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'Лист1'!$A$13:$O$186</definedName>
    <definedName name="_xlnm.Print_Area" localSheetId="0">'Лист1'!$A$1:$I$193</definedName>
  </definedNames>
  <calcPr fullCalcOnLoad="1" refMode="R1C1"/>
</workbook>
</file>

<file path=xl/sharedStrings.xml><?xml version="1.0" encoding="utf-8"?>
<sst xmlns="http://schemas.openxmlformats.org/spreadsheetml/2006/main" count="360" uniqueCount="193">
  <si>
    <t xml:space="preserve">Факультет </t>
  </si>
  <si>
    <t>Спеціальність</t>
  </si>
  <si>
    <t>Семестр</t>
  </si>
  <si>
    <t>Рейтинговий бал ЗВО</t>
  </si>
  <si>
    <t>ПІБ</t>
  </si>
  <si>
    <t>№ з/п</t>
  </si>
  <si>
    <t>(ініціали, прізвище)</t>
  </si>
  <si>
    <t>РЕЙТИНГ ЗДОБУВАЧІВ ВИЩОЇ ОСВІТИ</t>
  </si>
  <si>
    <t>НОМІНАЦІЯ</t>
  </si>
  <si>
    <t>Курси</t>
  </si>
  <si>
    <t>група</t>
  </si>
  <si>
    <t>081 "Право"</t>
  </si>
  <si>
    <t>Навчально-науковий інститут права та інноваційної освіти</t>
  </si>
  <si>
    <t>Бондаренко Дар'я Кирилівна</t>
  </si>
  <si>
    <t>Бровко Олександра Ігорівна</t>
  </si>
  <si>
    <t>Василенко Катерина Сергіївна</t>
  </si>
  <si>
    <t>Грибанов Данило Олександрович</t>
  </si>
  <si>
    <t>Грицук Євген Миколайович</t>
  </si>
  <si>
    <t>Денисенко Руслан Олександрович</t>
  </si>
  <si>
    <t>Довгопол Павло Дмитрович</t>
  </si>
  <si>
    <t>Журавльов Микита Дмитрович</t>
  </si>
  <si>
    <t>Ільченко Дар'я Павлівна</t>
  </si>
  <si>
    <t>Климова Катерина Геннадіївна</t>
  </si>
  <si>
    <t>Корнієвський Андрій Андрійович</t>
  </si>
  <si>
    <t>Кузнєцова Анастасія Володимирівна</t>
  </si>
  <si>
    <t>Моргунова Марія Владиславівна</t>
  </si>
  <si>
    <t>Мурадян Давид Михайлович</t>
  </si>
  <si>
    <t>Новікова Софія Олегівна</t>
  </si>
  <si>
    <t>Обурі Олександра Ентонівна</t>
  </si>
  <si>
    <t>Онопко Єгор Ігорович</t>
  </si>
  <si>
    <t>Пеня Владислав Володимирович</t>
  </si>
  <si>
    <t>Прокопенко Дарина Вячеславівна</t>
  </si>
  <si>
    <t>Рибалка Ганна Данилівна</t>
  </si>
  <si>
    <t>Степанова Анастасія Олександрівна</t>
  </si>
  <si>
    <t>Ткачук Дарія Сергіївна</t>
  </si>
  <si>
    <t>Тюленєв Владислав Віталійович</t>
  </si>
  <si>
    <t>Чередник Віолета Іллівна</t>
  </si>
  <si>
    <t>Чернета Лілія Павлівна</t>
  </si>
  <si>
    <t>Чертков Денис Олегович</t>
  </si>
  <si>
    <t>Шереметьєв Руслан Ігорович</t>
  </si>
  <si>
    <t>Янкіна Ганна Денисівна</t>
  </si>
  <si>
    <t>ЮД-941</t>
  </si>
  <si>
    <t>Бідняк Софія Станіславівна</t>
  </si>
  <si>
    <t>Бондаренко Владислав Миколайович</t>
  </si>
  <si>
    <t>Боровик Ірина Олександрівна</t>
  </si>
  <si>
    <t>Герасим Євгеній Вячеславович</t>
  </si>
  <si>
    <t>Давидова Єлизавета Олександрівна</t>
  </si>
  <si>
    <t>Дорошенко Анастасія Олександрівна</t>
  </si>
  <si>
    <t>Карнаухова Аліна Геннадіївна</t>
  </si>
  <si>
    <t>Кузьменко Володимир Валерійович</t>
  </si>
  <si>
    <t>Мороз Артем Олександрович</t>
  </si>
  <si>
    <t>Новікова Анастасія Геннадіївна</t>
  </si>
  <si>
    <t>Огурченко Олена Володимирівна</t>
  </si>
  <si>
    <t>Павленко Анастасія Володимирівна</t>
  </si>
  <si>
    <t>Подобна Марія Володимирівна</t>
  </si>
  <si>
    <t>Поліщук Мирослава Ростиславівна</t>
  </si>
  <si>
    <t>Проценко Аліна Миколаївна</t>
  </si>
  <si>
    <t>Рогожкін Єгор Андрійович</t>
  </si>
  <si>
    <t>Рогознікова Діана Іванівна</t>
  </si>
  <si>
    <t>Рубльов Руслан Вячеславович</t>
  </si>
  <si>
    <t>Третьяков Ярослав Сергійович</t>
  </si>
  <si>
    <t>Хашев Артем Вадимович</t>
  </si>
  <si>
    <t>Черепанов Микола Миколайович</t>
  </si>
  <si>
    <t>Чугай Валерія Валеріївна</t>
  </si>
  <si>
    <t>Шакало Лілія Сергіївна</t>
  </si>
  <si>
    <t>Ярошева Катерина Ігорівна</t>
  </si>
  <si>
    <t>ЮД-942</t>
  </si>
  <si>
    <t>Андреєва Євгенія Віталіївна</t>
  </si>
  <si>
    <t>Антибура Ярослав Вікторович</t>
  </si>
  <si>
    <t>Артеменко Дар'я Сергіївна</t>
  </si>
  <si>
    <t>Бендес Аліна Григорівна</t>
  </si>
  <si>
    <t>Бігун Ігор Леонідович</t>
  </si>
  <si>
    <t>Болотенко Єлізавета Сергіївна</t>
  </si>
  <si>
    <t>Братішко Наталія Анатоліївна</t>
  </si>
  <si>
    <t>Валовий Даніїл Романович</t>
  </si>
  <si>
    <t>Доценко Іван Іванович</t>
  </si>
  <si>
    <t>Забитчук Ірина Вадимівна</t>
  </si>
  <si>
    <t>Заковеря Юлія Андріївна</t>
  </si>
  <si>
    <t>Коваленко Катерина Сергіївна</t>
  </si>
  <si>
    <t>Коваленко Ксенія Костянтинівна</t>
  </si>
  <si>
    <t>Коляда Анастасія Романівна</t>
  </si>
  <si>
    <t>Кравченко Дмитро Костянтинович</t>
  </si>
  <si>
    <t>Мурашкіна Юлія Германівна</t>
  </si>
  <si>
    <t>Нємчинова Ангеліна Андріївна</t>
  </si>
  <si>
    <t>Носенко Юлія Вікторівна</t>
  </si>
  <si>
    <t>Пальчун Дмитро Костянтинович</t>
  </si>
  <si>
    <t>Пилюшенко Оксана Олександрівна</t>
  </si>
  <si>
    <t>Рибак Дмитро Павлович</t>
  </si>
  <si>
    <t>Рябуха Євгеній Павлович</t>
  </si>
  <si>
    <t>Сидоренко Андрій Антонович</t>
  </si>
  <si>
    <t>Сухорукова Юліана Володимирівна</t>
  </si>
  <si>
    <t>Тараніна Марія Василівна</t>
  </si>
  <si>
    <t>Химченко Людмила Володимирівна</t>
  </si>
  <si>
    <t>Штундер Валерія Євгеніївна</t>
  </si>
  <si>
    <t>Южека Вячеслав Володимирович</t>
  </si>
  <si>
    <t>ЮД-943</t>
  </si>
  <si>
    <t>Аргунов Ярослав Володимирович</t>
  </si>
  <si>
    <t>Бондаренко Сергій Олександрович</t>
  </si>
  <si>
    <t>Буснюк Вікторія Віталіївна</t>
  </si>
  <si>
    <t>Буцяк Каріна Артурівна</t>
  </si>
  <si>
    <t>Веклич Данило Євгенович</t>
  </si>
  <si>
    <t>Вербицька Катерина В'ячеславівна</t>
  </si>
  <si>
    <t>Галілей Яна Валеріївна</t>
  </si>
  <si>
    <t>Герасименко Каміла Олександрівна</t>
  </si>
  <si>
    <t>Данілов Олександр Петрович</t>
  </si>
  <si>
    <t>Жук Андрій Денисович</t>
  </si>
  <si>
    <t>Карпенко Андрій Сергійович</t>
  </si>
  <si>
    <t>Карпенко Ілля Олегович</t>
  </si>
  <si>
    <t>Кишкань Микита Андрійович</t>
  </si>
  <si>
    <t>Ковальчук Вікторія Володимирівна</t>
  </si>
  <si>
    <t>Коломоєць Вікторія Олександрівна</t>
  </si>
  <si>
    <t>Костенко Валерія Валеріївна</t>
  </si>
  <si>
    <t>Кравцова Ельвіра Андріївна</t>
  </si>
  <si>
    <t>Лобода Тетяна Володимирівна</t>
  </si>
  <si>
    <t>Манастирний Володимир Олегович</t>
  </si>
  <si>
    <t>Одарченко Аліна Романівна</t>
  </si>
  <si>
    <t>Півник Максим Андрійович</t>
  </si>
  <si>
    <t>Русєва Анастасія Вадимівна</t>
  </si>
  <si>
    <t>Севериненко Анастасія Віталіївна</t>
  </si>
  <si>
    <t>Сіпачова Марина Сергіївна</t>
  </si>
  <si>
    <t>Сотник Анна Миколаївна</t>
  </si>
  <si>
    <t>Сотник Богдан Валерійович</t>
  </si>
  <si>
    <t>Тараскіна Олена Олегівна</t>
  </si>
  <si>
    <t>Тесля Кристина Юріївна</t>
  </si>
  <si>
    <t>Федоров Федір Сергійович</t>
  </si>
  <si>
    <t>ЮД-944</t>
  </si>
  <si>
    <t>Бордюг Ольга Іванівна</t>
  </si>
  <si>
    <t>Винокуров Ілля Валерійович</t>
  </si>
  <si>
    <t>Ворона Влада Ігорівна</t>
  </si>
  <si>
    <t>Гришаков Єгор Романович</t>
  </si>
  <si>
    <t>Єрохіна Юлія Сергіївна</t>
  </si>
  <si>
    <t>Керогло Вікторія Володимирівна</t>
  </si>
  <si>
    <t>Кібець Олексій Геннадійович</t>
  </si>
  <si>
    <t>Кобизєв Нікіта Олександрович</t>
  </si>
  <si>
    <t>Комаренко Денис Миколайович</t>
  </si>
  <si>
    <t>Кононенко Дар'я Володимирівна</t>
  </si>
  <si>
    <t>Костенко Артур Сергійович</t>
  </si>
  <si>
    <t>Курєгян Валерія Владиславівна</t>
  </si>
  <si>
    <t>Ласка Ігор Олександрович</t>
  </si>
  <si>
    <t>Левченко Вікторія Олександрівна</t>
  </si>
  <si>
    <t>Лещенко Софія Тарасівна</t>
  </si>
  <si>
    <t>Мангова Діана Романівна</t>
  </si>
  <si>
    <t>Мартинов Дмитро Владиславович</t>
  </si>
  <si>
    <t>Мельниченко Вікторія Русланівна</t>
  </si>
  <si>
    <t>Михальчук Катерина Станіславівна</t>
  </si>
  <si>
    <t>Мітєв Євген Романович</t>
  </si>
  <si>
    <t>Олійник Ангеліна Сергіївна</t>
  </si>
  <si>
    <t>Покотило Наталія Олександрівна</t>
  </si>
  <si>
    <t>Пришедько Юрій Дмитрович</t>
  </si>
  <si>
    <t>Руденко Єлизавета Євгенівна</t>
  </si>
  <si>
    <t>Сирота Анна Сергіївна</t>
  </si>
  <si>
    <t>Смоляр Алла Володимирівна</t>
  </si>
  <si>
    <t>Тараненко Аліна Русланівна</t>
  </si>
  <si>
    <t>Чуб Сергій Анатолійович</t>
  </si>
  <si>
    <t>Янжула Данило Рустамович</t>
  </si>
  <si>
    <t>ЮД-945</t>
  </si>
  <si>
    <t>Бєдєрдінов Сергій Вячеславович</t>
  </si>
  <si>
    <t>Вітрук Вікторія Владиславівна</t>
  </si>
  <si>
    <t>Гармаш Сергій Сергійович</t>
  </si>
  <si>
    <t>Геворгян Ашот Варданович</t>
  </si>
  <si>
    <t>Гужва Марія Юріївна</t>
  </si>
  <si>
    <t>Дяченко Євгенія Русланівна</t>
  </si>
  <si>
    <t>Єлефтеріаді Ксенія Дмитрівна</t>
  </si>
  <si>
    <t>Жовталюк Назар Олександрович</t>
  </si>
  <si>
    <t>Коваленко Євгеній Миколайович</t>
  </si>
  <si>
    <t>Козирев Данило Віталійович</t>
  </si>
  <si>
    <t>Коптєвський Олексій Юрійович</t>
  </si>
  <si>
    <t>Лапенко Владислав Олексійович</t>
  </si>
  <si>
    <t>Левадна Валерія Сергіївна</t>
  </si>
  <si>
    <t>Лисенко Василь Юрійович</t>
  </si>
  <si>
    <t>Мережко Богдана Ігорівна</t>
  </si>
  <si>
    <t>Мірошник Діана Михайлівна</t>
  </si>
  <si>
    <t>Нікітенко Вікторія Вікторівна</t>
  </si>
  <si>
    <t>Соболь Євген Валерійович</t>
  </si>
  <si>
    <t>Старкова Діана Олександрівна</t>
  </si>
  <si>
    <t>Супрун Леонід Васильович</t>
  </si>
  <si>
    <t>Ткаченко Маргарита Андріївна</t>
  </si>
  <si>
    <t>Чудний Артем Анатолійович</t>
  </si>
  <si>
    <t>Шилованов Михайло Володимирович</t>
  </si>
  <si>
    <t>Шморохова Карина Андріївна</t>
  </si>
  <si>
    <t>Шульга Аліна Олександрівна</t>
  </si>
  <si>
    <t>Шушпан Анна Русланівна</t>
  </si>
  <si>
    <t>ЮД-946</t>
  </si>
  <si>
    <t>Азаров Максим Вадимович</t>
  </si>
  <si>
    <t>Бондар Ілля Валентинович</t>
  </si>
  <si>
    <t>Бутрій Максим Віталійович</t>
  </si>
  <si>
    <t>Глиненко Владислав Володимирович</t>
  </si>
  <si>
    <t>Дуб Марія Євгеніївна</t>
  </si>
  <si>
    <t>Колодіна Анна Володимирівна</t>
  </si>
  <si>
    <t>Малько Данііл Андрійович</t>
  </si>
  <si>
    <t>Пракопенко Владислав Віталійович</t>
  </si>
  <si>
    <t>Шусть Марина Сергіївна</t>
  </si>
  <si>
    <t>ЮД-031мсн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</si>
</sst>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4" fillId="10" borderId="16" xfId="0" applyNumberFormat="1" applyFont="1" applyFill="1" applyBorder="1" applyAlignment="1">
      <alignment horizontal="center"/>
    </xf>
    <xf numFmtId="1" fontId="4" fillId="10" borderId="17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" fontId="4" fillId="10" borderId="18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1"/>
      <sheetName val="942"/>
      <sheetName val="943"/>
      <sheetName val="944"/>
      <sheetName val="945"/>
      <sheetName val="946"/>
      <sheetName val="031мсн"/>
    </sheetNames>
    <sheetDataSet>
      <sheetData sheetId="0">
        <row r="1">
          <cell r="Q1">
            <v>83.61538461538461</v>
          </cell>
        </row>
        <row r="2">
          <cell r="Q2">
            <v>0</v>
          </cell>
        </row>
        <row r="3">
          <cell r="Q3">
            <v>4.769230769230769</v>
          </cell>
        </row>
        <row r="4">
          <cell r="Q4">
            <v>78.07692307692308</v>
          </cell>
        </row>
        <row r="5">
          <cell r="Q5">
            <v>60.38461538461539</v>
          </cell>
        </row>
        <row r="6">
          <cell r="Q6">
            <v>43.416666666666664</v>
          </cell>
        </row>
        <row r="7">
          <cell r="Q7">
            <v>75.07692307692308</v>
          </cell>
        </row>
        <row r="8">
          <cell r="Q8">
            <v>69.92307692307692</v>
          </cell>
        </row>
        <row r="9">
          <cell r="Q9">
            <v>80.07692307692308</v>
          </cell>
        </row>
        <row r="10">
          <cell r="Q10">
            <v>61.15384615384615</v>
          </cell>
        </row>
        <row r="11">
          <cell r="Q11">
            <v>73.6923076923077</v>
          </cell>
        </row>
        <row r="12">
          <cell r="Q12">
            <v>81.07692307692308</v>
          </cell>
        </row>
        <row r="13">
          <cell r="Q13">
            <v>84</v>
          </cell>
        </row>
        <row r="14">
          <cell r="Q14">
            <v>78.07692307692308</v>
          </cell>
        </row>
        <row r="15">
          <cell r="Q15">
            <v>72.76923076923077</v>
          </cell>
        </row>
        <row r="16">
          <cell r="Q16">
            <v>79.46153846153847</v>
          </cell>
        </row>
        <row r="17">
          <cell r="Q17">
            <v>79.38461538461539</v>
          </cell>
        </row>
        <row r="18">
          <cell r="Q18">
            <v>53.76923076923077</v>
          </cell>
        </row>
        <row r="19">
          <cell r="Q19">
            <v>78.46153846153847</v>
          </cell>
        </row>
        <row r="20">
          <cell r="Q20">
            <v>83.23076923076923</v>
          </cell>
        </row>
        <row r="21">
          <cell r="Q21">
            <v>73.3076923076923</v>
          </cell>
        </row>
        <row r="22">
          <cell r="Q22">
            <v>85.46153846153847</v>
          </cell>
        </row>
        <row r="23">
          <cell r="Q23">
            <v>79.53846153846153</v>
          </cell>
        </row>
        <row r="24">
          <cell r="Q24">
            <v>79.61538461538461</v>
          </cell>
        </row>
        <row r="25">
          <cell r="Q25">
            <v>40.46153846153846</v>
          </cell>
        </row>
        <row r="26">
          <cell r="Q26">
            <v>70.38461538461539</v>
          </cell>
        </row>
        <row r="27">
          <cell r="Q27">
            <v>67</v>
          </cell>
        </row>
        <row r="28">
          <cell r="Q28">
            <v>85.3076923076923</v>
          </cell>
        </row>
      </sheetData>
      <sheetData sheetId="1">
        <row r="2">
          <cell r="Q2">
            <v>14</v>
          </cell>
        </row>
        <row r="3">
          <cell r="Q3">
            <v>81.15384615384616</v>
          </cell>
        </row>
        <row r="4">
          <cell r="Q4">
            <v>78.76923076923077</v>
          </cell>
        </row>
        <row r="5">
          <cell r="Q5">
            <v>90.38461538461539</v>
          </cell>
        </row>
        <row r="6">
          <cell r="Q6">
            <v>31.923076923076923</v>
          </cell>
        </row>
        <row r="8">
          <cell r="Q8">
            <v>79.07692307692308</v>
          </cell>
        </row>
        <row r="9">
          <cell r="Q9">
            <v>62.76923076923077</v>
          </cell>
        </row>
        <row r="10">
          <cell r="Q10">
            <v>84.46153846153847</v>
          </cell>
        </row>
        <row r="11">
          <cell r="Q11">
            <v>85</v>
          </cell>
        </row>
        <row r="12">
          <cell r="Q12">
            <v>54.84615384615385</v>
          </cell>
        </row>
        <row r="13">
          <cell r="Q13">
            <v>78.84615384615384</v>
          </cell>
        </row>
        <row r="14">
          <cell r="Q14">
            <v>81.76923076923077</v>
          </cell>
        </row>
        <row r="17">
          <cell r="Q17">
            <v>50.15384615384615</v>
          </cell>
        </row>
        <row r="18">
          <cell r="Q18">
            <v>82.61538461538461</v>
          </cell>
        </row>
        <row r="19">
          <cell r="Q19">
            <v>80</v>
          </cell>
        </row>
        <row r="20">
          <cell r="Q20">
            <v>80.6923076923077</v>
          </cell>
        </row>
        <row r="21">
          <cell r="Q21">
            <v>88.23076923076923</v>
          </cell>
        </row>
        <row r="22">
          <cell r="Q22">
            <v>80.84615384615384</v>
          </cell>
        </row>
        <row r="23">
          <cell r="Q23">
            <v>78.6923076923077</v>
          </cell>
        </row>
        <row r="24">
          <cell r="Q24">
            <v>88.6923076923077</v>
          </cell>
        </row>
        <row r="25">
          <cell r="Q25">
            <v>67</v>
          </cell>
        </row>
      </sheetData>
      <sheetData sheetId="2">
        <row r="1">
          <cell r="Q1">
            <v>77.76923076923077</v>
          </cell>
        </row>
        <row r="2">
          <cell r="Q2">
            <v>0</v>
          </cell>
        </row>
        <row r="4">
          <cell r="Q4">
            <v>77.15384615384616</v>
          </cell>
        </row>
        <row r="5">
          <cell r="Q5">
            <v>61.53846153846154</v>
          </cell>
        </row>
        <row r="6">
          <cell r="Q6">
            <v>12.538461538461538</v>
          </cell>
        </row>
        <row r="8">
          <cell r="Q8">
            <v>72.53846153846153</v>
          </cell>
        </row>
        <row r="9">
          <cell r="Q9">
            <v>77.46153846153847</v>
          </cell>
        </row>
        <row r="10">
          <cell r="Q10">
            <v>79.6923076923077</v>
          </cell>
        </row>
        <row r="11">
          <cell r="Q11">
            <v>80.76923076923077</v>
          </cell>
        </row>
        <row r="12">
          <cell r="Q12">
            <v>80.6923076923077</v>
          </cell>
        </row>
        <row r="13">
          <cell r="Q13">
            <v>81.6923076923077</v>
          </cell>
        </row>
        <row r="14">
          <cell r="Q14">
            <v>71.46153846153847</v>
          </cell>
        </row>
        <row r="15">
          <cell r="Q15">
            <v>62</v>
          </cell>
        </row>
        <row r="16">
          <cell r="Q16">
            <v>82.23076923076923</v>
          </cell>
        </row>
        <row r="17">
          <cell r="Q17">
            <v>84.46153846153847</v>
          </cell>
        </row>
        <row r="18">
          <cell r="Q18">
            <v>88.6923076923077</v>
          </cell>
        </row>
        <row r="19">
          <cell r="Q19">
            <v>61.84615384615385</v>
          </cell>
        </row>
        <row r="20">
          <cell r="Q20">
            <v>35.38461538461539</v>
          </cell>
        </row>
        <row r="21">
          <cell r="Q21">
            <v>47.38461538461539</v>
          </cell>
        </row>
        <row r="22">
          <cell r="Q22">
            <v>62.46153846153846</v>
          </cell>
        </row>
        <row r="23">
          <cell r="Q23">
            <v>86.92307692307692</v>
          </cell>
        </row>
        <row r="24">
          <cell r="Q24">
            <v>85</v>
          </cell>
        </row>
        <row r="25">
          <cell r="Q25">
            <v>90.15384615384616</v>
          </cell>
        </row>
        <row r="26">
          <cell r="Q26">
            <v>51.15384615384615</v>
          </cell>
        </row>
        <row r="28">
          <cell r="Q28">
            <v>77.53846153846153</v>
          </cell>
        </row>
      </sheetData>
      <sheetData sheetId="3">
        <row r="1">
          <cell r="Q1">
            <v>63.53846153846154</v>
          </cell>
        </row>
        <row r="2">
          <cell r="Q2">
            <v>55.30769230769231</v>
          </cell>
        </row>
        <row r="4">
          <cell r="Q4">
            <v>84.53846153846153</v>
          </cell>
        </row>
        <row r="5">
          <cell r="Q5">
            <v>70.15384615384616</v>
          </cell>
        </row>
        <row r="6">
          <cell r="Q6">
            <v>93.61538461538461</v>
          </cell>
        </row>
        <row r="7">
          <cell r="Q7">
            <v>83.92307692307692</v>
          </cell>
        </row>
        <row r="8">
          <cell r="Q8">
            <v>89.46153846153847</v>
          </cell>
        </row>
        <row r="9">
          <cell r="Q9">
            <v>88.46153846153847</v>
          </cell>
        </row>
        <row r="11">
          <cell r="Q11">
            <v>89.92307692307692</v>
          </cell>
        </row>
        <row r="12">
          <cell r="Q12">
            <v>77.15384615384616</v>
          </cell>
        </row>
        <row r="13">
          <cell r="Q13">
            <v>78.23076923076923</v>
          </cell>
        </row>
        <row r="14">
          <cell r="Q14">
            <v>76</v>
          </cell>
        </row>
        <row r="15">
          <cell r="Q15">
            <v>85.3076923076923</v>
          </cell>
        </row>
        <row r="16">
          <cell r="Q16">
            <v>84.46153846153847</v>
          </cell>
        </row>
        <row r="17">
          <cell r="Q17">
            <v>56.69230769230769</v>
          </cell>
        </row>
        <row r="18">
          <cell r="Q18">
            <v>59.61538461538461</v>
          </cell>
        </row>
        <row r="19">
          <cell r="Q19">
            <v>78.3076923076923</v>
          </cell>
        </row>
        <row r="20">
          <cell r="Q20">
            <v>64</v>
          </cell>
        </row>
        <row r="21">
          <cell r="Q21">
            <v>50.23076923076923</v>
          </cell>
        </row>
        <row r="22">
          <cell r="Q22">
            <v>85.84615384615384</v>
          </cell>
        </row>
        <row r="23">
          <cell r="Q23">
            <v>72.07692307692308</v>
          </cell>
        </row>
        <row r="24">
          <cell r="Q24">
            <v>5.6923076923076925</v>
          </cell>
        </row>
        <row r="25">
          <cell r="Q25">
            <v>81.23076923076923</v>
          </cell>
        </row>
        <row r="26">
          <cell r="Q26">
            <v>86.76923076923077</v>
          </cell>
        </row>
        <row r="27">
          <cell r="Q27">
            <v>86.61538461538461</v>
          </cell>
        </row>
        <row r="28">
          <cell r="Q28">
            <v>56.15384615384615</v>
          </cell>
        </row>
        <row r="29">
          <cell r="Q29">
            <v>80</v>
          </cell>
        </row>
      </sheetData>
      <sheetData sheetId="4">
        <row r="1">
          <cell r="P1">
            <v>86.92307692307692</v>
          </cell>
        </row>
        <row r="2">
          <cell r="P2">
            <v>55.69230769230769</v>
          </cell>
        </row>
        <row r="3">
          <cell r="P3">
            <v>33.38461538461539</v>
          </cell>
        </row>
        <row r="4">
          <cell r="P4">
            <v>72.84615384615384</v>
          </cell>
        </row>
        <row r="5">
          <cell r="P5">
            <v>57.61538461538461</v>
          </cell>
        </row>
        <row r="6">
          <cell r="P6">
            <v>71.38461538461539</v>
          </cell>
        </row>
        <row r="7">
          <cell r="P7">
            <v>18.571428571428573</v>
          </cell>
        </row>
        <row r="8">
          <cell r="P8">
            <v>0</v>
          </cell>
        </row>
        <row r="9">
          <cell r="P9">
            <v>57.07692307692308</v>
          </cell>
        </row>
        <row r="10">
          <cell r="P10">
            <v>75.07692307692308</v>
          </cell>
        </row>
        <row r="11">
          <cell r="P11">
            <v>26.384615384615383</v>
          </cell>
        </row>
        <row r="12">
          <cell r="P12">
            <v>61.53846153846154</v>
          </cell>
        </row>
        <row r="13">
          <cell r="P13">
            <v>87.15384615384616</v>
          </cell>
        </row>
        <row r="14">
          <cell r="P14">
            <v>62</v>
          </cell>
        </row>
        <row r="15">
          <cell r="P15">
            <v>71.6923076923077</v>
          </cell>
        </row>
        <row r="16">
          <cell r="P16">
            <v>70.84615384615384</v>
          </cell>
        </row>
        <row r="17">
          <cell r="P17">
            <v>61.15384615384615</v>
          </cell>
        </row>
        <row r="18">
          <cell r="P18">
            <v>87.15384615384616</v>
          </cell>
        </row>
        <row r="19">
          <cell r="P19">
            <v>23.333333333333332</v>
          </cell>
        </row>
        <row r="20">
          <cell r="P20">
            <v>22.846153846153847</v>
          </cell>
        </row>
        <row r="21">
          <cell r="P21">
            <v>77.53846153846153</v>
          </cell>
        </row>
        <row r="22">
          <cell r="P22">
            <v>27.46153846153846</v>
          </cell>
        </row>
        <row r="23">
          <cell r="P23">
            <v>85.46153846153847</v>
          </cell>
        </row>
        <row r="24">
          <cell r="P24">
            <v>0</v>
          </cell>
        </row>
        <row r="25">
          <cell r="P25">
            <v>88.84615384615384</v>
          </cell>
        </row>
        <row r="26">
          <cell r="P26">
            <v>82.53846153846153</v>
          </cell>
        </row>
        <row r="27">
          <cell r="P27">
            <v>74.23076923076923</v>
          </cell>
        </row>
        <row r="28">
          <cell r="P28">
            <v>79.38461538461539</v>
          </cell>
        </row>
        <row r="29">
          <cell r="P29">
            <v>61.15384615384615</v>
          </cell>
        </row>
      </sheetData>
      <sheetData sheetId="5">
        <row r="1">
          <cell r="Q1">
            <v>84.3076923076923</v>
          </cell>
        </row>
        <row r="3">
          <cell r="Q3">
            <v>74.92307692307692</v>
          </cell>
        </row>
        <row r="4">
          <cell r="Q4">
            <v>69</v>
          </cell>
        </row>
        <row r="5">
          <cell r="Q5">
            <v>90.07692307692308</v>
          </cell>
        </row>
        <row r="6">
          <cell r="Q6">
            <v>83.6923076923077</v>
          </cell>
        </row>
        <row r="7">
          <cell r="Q7">
            <v>61.15384615384615</v>
          </cell>
        </row>
        <row r="8">
          <cell r="Q8">
            <v>63.38461538461539</v>
          </cell>
        </row>
        <row r="9">
          <cell r="Q9">
            <v>66</v>
          </cell>
        </row>
        <row r="10">
          <cell r="Q10">
            <v>69</v>
          </cell>
        </row>
        <row r="11">
          <cell r="Q11">
            <v>88.07692307692308</v>
          </cell>
        </row>
        <row r="12">
          <cell r="Q12">
            <v>61.15384615384615</v>
          </cell>
        </row>
        <row r="13">
          <cell r="Q13">
            <v>84.84615384615384</v>
          </cell>
        </row>
        <row r="14">
          <cell r="Q14">
            <v>0</v>
          </cell>
        </row>
        <row r="16">
          <cell r="Q16">
            <v>63</v>
          </cell>
        </row>
        <row r="17">
          <cell r="Q17">
            <v>83</v>
          </cell>
        </row>
        <row r="18">
          <cell r="Q18">
            <v>61.92307692307692</v>
          </cell>
        </row>
        <row r="19">
          <cell r="Q19">
            <v>61.15384615384615</v>
          </cell>
        </row>
        <row r="20">
          <cell r="Q20">
            <v>0</v>
          </cell>
        </row>
        <row r="21">
          <cell r="Q21">
            <v>61.84615384615385</v>
          </cell>
        </row>
        <row r="22">
          <cell r="Q22">
            <v>62.30769230769231</v>
          </cell>
        </row>
        <row r="23">
          <cell r="Q23">
            <v>62.46153846153846</v>
          </cell>
        </row>
        <row r="24">
          <cell r="Q24">
            <v>53.38461538461539</v>
          </cell>
        </row>
        <row r="25">
          <cell r="Q25">
            <v>88.38461538461539</v>
          </cell>
        </row>
        <row r="26">
          <cell r="Q26">
            <v>92.38461538461539</v>
          </cell>
        </row>
      </sheetData>
      <sheetData sheetId="6">
        <row r="1">
          <cell r="O1">
            <v>72.07692307692308</v>
          </cell>
        </row>
        <row r="2">
          <cell r="O2">
            <v>60.69230769230769</v>
          </cell>
        </row>
        <row r="3">
          <cell r="O3">
            <v>68.92307692307692</v>
          </cell>
        </row>
        <row r="4">
          <cell r="O4">
            <v>81.3076923076923</v>
          </cell>
        </row>
        <row r="5">
          <cell r="O5">
            <v>76.07692307692308</v>
          </cell>
        </row>
        <row r="6">
          <cell r="O6">
            <v>75.61538461538461</v>
          </cell>
        </row>
        <row r="7">
          <cell r="O7">
            <v>64.76923076923077</v>
          </cell>
        </row>
        <row r="8">
          <cell r="O8">
            <v>75.92307692307692</v>
          </cell>
        </row>
        <row r="9">
          <cell r="O9">
            <v>82.76923076923077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80" zoomScaleSheetLayoutView="80" zoomScalePageLayoutView="0" workbookViewId="0" topLeftCell="A1">
      <selection activeCell="C177" sqref="C177"/>
    </sheetView>
  </sheetViews>
  <sheetFormatPr defaultColWidth="9.00390625" defaultRowHeight="12.75"/>
  <cols>
    <col min="1" max="1" width="5.125" style="17" customWidth="1"/>
    <col min="2" max="2" width="23.25390625" style="0" customWidth="1"/>
    <col min="3" max="3" width="80.25390625" style="0" customWidth="1"/>
    <col min="4" max="4" width="19.625" style="0" customWidth="1"/>
    <col min="5" max="5" width="13.25390625" style="9" hidden="1" customWidth="1"/>
    <col min="6" max="6" width="8.75390625" style="0" hidden="1" customWidth="1"/>
    <col min="7" max="7" width="7.125" style="0" hidden="1" customWidth="1"/>
    <col min="8" max="8" width="4.25390625" style="0" hidden="1" customWidth="1"/>
    <col min="9" max="9" width="7.25390625" style="0" hidden="1" customWidth="1"/>
    <col min="11" max="11" width="4.25390625" style="0" customWidth="1"/>
    <col min="12" max="12" width="5.375" style="0" customWidth="1"/>
    <col min="13" max="13" width="4.875" style="0" customWidth="1"/>
    <col min="14" max="14" width="7.125" style="0" customWidth="1"/>
    <col min="15" max="15" width="11.625" style="0" customWidth="1"/>
  </cols>
  <sheetData>
    <row r="1" spans="2:15" ht="20.25" customHeight="1">
      <c r="B1" s="26"/>
      <c r="C1" s="27"/>
      <c r="D1" s="27"/>
      <c r="E1" s="26"/>
      <c r="F1" s="26"/>
      <c r="G1" s="26"/>
      <c r="H1" s="26"/>
      <c r="I1" s="26"/>
      <c r="K1" s="15"/>
      <c r="L1" s="15"/>
      <c r="M1" s="15"/>
      <c r="N1" s="15"/>
      <c r="O1" s="15"/>
    </row>
    <row r="2" spans="2:3" ht="18.75">
      <c r="B2" s="2"/>
      <c r="C2" s="40" t="s">
        <v>7</v>
      </c>
    </row>
    <row r="3" spans="1:15" ht="18.75">
      <c r="A3" s="39"/>
      <c r="B3" s="39"/>
      <c r="C3" s="39"/>
      <c r="D3" s="39"/>
      <c r="E3" s="14"/>
      <c r="F3" s="14"/>
      <c r="G3" s="14"/>
      <c r="H3" s="14"/>
      <c r="I3" s="14"/>
      <c r="K3" s="14"/>
      <c r="L3" s="14"/>
      <c r="M3" s="14"/>
      <c r="N3" s="14"/>
      <c r="O3" s="14"/>
    </row>
    <row r="4" ht="18.75">
      <c r="B4" s="3"/>
    </row>
    <row r="5" spans="2:9" ht="18.75">
      <c r="B5" s="14" t="s">
        <v>8</v>
      </c>
      <c r="C5" s="38"/>
      <c r="D5" s="38"/>
      <c r="E5" s="25"/>
      <c r="F5" s="25"/>
      <c r="G5" s="25"/>
      <c r="H5" s="25"/>
      <c r="I5" s="25"/>
    </row>
    <row r="6" ht="18.75">
      <c r="B6" s="3"/>
    </row>
    <row r="7" spans="2:9" ht="18.75">
      <c r="B7" s="5" t="s">
        <v>0</v>
      </c>
      <c r="C7" s="6" t="s">
        <v>12</v>
      </c>
      <c r="D7" s="6"/>
      <c r="E7" s="31"/>
      <c r="F7" s="31"/>
      <c r="G7" s="31"/>
      <c r="H7" s="31"/>
      <c r="I7" s="31"/>
    </row>
    <row r="8" spans="2:7" ht="18.75">
      <c r="B8" s="5" t="s">
        <v>1</v>
      </c>
      <c r="C8" s="6" t="s">
        <v>11</v>
      </c>
      <c r="D8" s="6"/>
      <c r="E8" s="10"/>
      <c r="F8" s="5"/>
      <c r="G8" s="5"/>
    </row>
    <row r="9" spans="2:4" ht="18.75">
      <c r="B9" s="5" t="s">
        <v>9</v>
      </c>
      <c r="C9" s="36">
        <v>3</v>
      </c>
      <c r="D9" s="36"/>
    </row>
    <row r="10" spans="2:9" ht="18.75">
      <c r="B10" s="5" t="s">
        <v>2</v>
      </c>
      <c r="C10" s="37">
        <v>6</v>
      </c>
      <c r="D10" s="37"/>
      <c r="E10" s="31"/>
      <c r="F10" s="31"/>
      <c r="G10" s="4"/>
      <c r="H10" s="4"/>
      <c r="I10" s="4"/>
    </row>
    <row r="11" spans="2:9" ht="18.75">
      <c r="B11" s="32"/>
      <c r="C11" s="32"/>
      <c r="D11" s="32"/>
      <c r="E11" s="32"/>
      <c r="F11" s="32"/>
      <c r="G11" s="32"/>
      <c r="H11" s="32"/>
      <c r="I11" s="32"/>
    </row>
    <row r="12" spans="2:9" ht="19.5" thickBot="1">
      <c r="B12" s="5"/>
      <c r="C12" s="5"/>
      <c r="D12" s="5"/>
      <c r="E12" s="11"/>
      <c r="F12" s="4"/>
      <c r="G12" s="4"/>
      <c r="H12" s="4"/>
      <c r="I12" s="4"/>
    </row>
    <row r="13" spans="1:5" s="13" customFormat="1" ht="40.5" customHeight="1" thickBot="1">
      <c r="A13" s="29" t="s">
        <v>5</v>
      </c>
      <c r="B13" s="30" t="s">
        <v>3</v>
      </c>
      <c r="C13" s="42" t="s">
        <v>4</v>
      </c>
      <c r="D13" s="42" t="s">
        <v>10</v>
      </c>
      <c r="E13" s="23"/>
    </row>
    <row r="14" spans="1:5" ht="15.75">
      <c r="A14" s="28">
        <v>1</v>
      </c>
      <c r="B14" s="44">
        <v>136</v>
      </c>
      <c r="C14" s="46" t="s">
        <v>42</v>
      </c>
      <c r="D14" s="43" t="s">
        <v>66</v>
      </c>
      <c r="E14" s="24"/>
    </row>
    <row r="15" spans="1:5" ht="15.75">
      <c r="A15" s="28">
        <v>2</v>
      </c>
      <c r="B15" s="45">
        <v>135</v>
      </c>
      <c r="C15" s="46" t="s">
        <v>93</v>
      </c>
      <c r="D15" s="43" t="s">
        <v>95</v>
      </c>
      <c r="E15" s="24"/>
    </row>
    <row r="16" spans="1:5" ht="15.75">
      <c r="A16" s="28">
        <v>3</v>
      </c>
      <c r="B16" s="45">
        <v>118</v>
      </c>
      <c r="C16" s="46" t="s">
        <v>73</v>
      </c>
      <c r="D16" s="43" t="s">
        <v>95</v>
      </c>
      <c r="E16" s="24"/>
    </row>
    <row r="17" spans="1:5" ht="15.75">
      <c r="A17" s="28">
        <v>4</v>
      </c>
      <c r="B17" s="45">
        <v>112</v>
      </c>
      <c r="C17" s="46" t="s">
        <v>98</v>
      </c>
      <c r="D17" s="43" t="s">
        <v>125</v>
      </c>
      <c r="E17" s="24"/>
    </row>
    <row r="18" spans="1:5" ht="15.75">
      <c r="A18" s="28">
        <v>5</v>
      </c>
      <c r="B18" s="45">
        <v>109</v>
      </c>
      <c r="C18" s="46" t="s">
        <v>69</v>
      </c>
      <c r="D18" s="43" t="s">
        <v>95</v>
      </c>
      <c r="E18" s="24"/>
    </row>
    <row r="19" spans="1:5" ht="15.75">
      <c r="A19" s="28">
        <v>6</v>
      </c>
      <c r="B19" s="45">
        <v>103</v>
      </c>
      <c r="C19" s="46" t="s">
        <v>55</v>
      </c>
      <c r="D19" s="43" t="s">
        <v>66</v>
      </c>
      <c r="E19" s="24"/>
    </row>
    <row r="20" spans="1:5" ht="15.75">
      <c r="A20" s="28">
        <v>7</v>
      </c>
      <c r="B20" s="45">
        <v>102</v>
      </c>
      <c r="C20" s="46" t="s">
        <v>170</v>
      </c>
      <c r="D20" s="43" t="s">
        <v>182</v>
      </c>
      <c r="E20" s="24"/>
    </row>
    <row r="21" spans="1:5" ht="15.75">
      <c r="A21" s="28">
        <v>8</v>
      </c>
      <c r="B21" s="45">
        <v>101</v>
      </c>
      <c r="C21" s="46" t="s">
        <v>157</v>
      </c>
      <c r="D21" s="43" t="s">
        <v>182</v>
      </c>
      <c r="E21" s="24"/>
    </row>
    <row r="22" spans="1:5" ht="15.75">
      <c r="A22" s="28">
        <v>9</v>
      </c>
      <c r="B22" s="45">
        <v>99</v>
      </c>
      <c r="C22" s="46" t="s">
        <v>56</v>
      </c>
      <c r="D22" s="43" t="s">
        <v>66</v>
      </c>
      <c r="E22" s="24"/>
    </row>
    <row r="23" spans="1:5" ht="15.75">
      <c r="A23" s="28">
        <v>10</v>
      </c>
      <c r="B23" s="45">
        <f>'[1]944'!Q6</f>
        <v>93.61538461538461</v>
      </c>
      <c r="C23" s="46" t="s">
        <v>101</v>
      </c>
      <c r="D23" s="43" t="s">
        <v>125</v>
      </c>
      <c r="E23" s="24"/>
    </row>
    <row r="24" spans="1:5" ht="15.75">
      <c r="A24" s="28">
        <v>11</v>
      </c>
      <c r="B24" s="45">
        <f>'[1]946'!Q26</f>
        <v>92.38461538461539</v>
      </c>
      <c r="C24" s="46" t="s">
        <v>181</v>
      </c>
      <c r="D24" s="43" t="s">
        <v>182</v>
      </c>
      <c r="E24" s="24"/>
    </row>
    <row r="25" spans="1:5" ht="15.75">
      <c r="A25" s="28">
        <v>12</v>
      </c>
      <c r="B25" s="45">
        <f>'[1]942'!Q5</f>
        <v>90.38461538461539</v>
      </c>
      <c r="C25" s="46" t="s">
        <v>46</v>
      </c>
      <c r="D25" s="43" t="s">
        <v>66</v>
      </c>
      <c r="E25" s="24"/>
    </row>
    <row r="26" spans="1:5" ht="15.75">
      <c r="A26" s="28">
        <v>13</v>
      </c>
      <c r="B26" s="44">
        <f>'[1]943'!Q25</f>
        <v>90.15384615384616</v>
      </c>
      <c r="C26" s="46" t="s">
        <v>91</v>
      </c>
      <c r="D26" s="43" t="s">
        <v>95</v>
      </c>
      <c r="E26" s="24"/>
    </row>
    <row r="27" spans="1:5" ht="15.75">
      <c r="A27" s="28">
        <v>14</v>
      </c>
      <c r="B27" s="45">
        <f>'[1]946'!Q5</f>
        <v>90.07692307692308</v>
      </c>
      <c r="C27" s="46" t="s">
        <v>160</v>
      </c>
      <c r="D27" s="43" t="s">
        <v>182</v>
      </c>
      <c r="E27" s="24"/>
    </row>
    <row r="28" spans="1:5" ht="15.75">
      <c r="A28" s="28">
        <v>15</v>
      </c>
      <c r="B28" s="45">
        <f>'[1]944'!Q11</f>
        <v>89.92307692307692</v>
      </c>
      <c r="C28" s="46" t="s">
        <v>106</v>
      </c>
      <c r="D28" s="43" t="s">
        <v>125</v>
      </c>
      <c r="E28" s="24"/>
    </row>
    <row r="29" spans="1:5" ht="15.75">
      <c r="A29" s="28">
        <v>16</v>
      </c>
      <c r="B29" s="45">
        <f>'[1]944'!Q8</f>
        <v>89.46153846153847</v>
      </c>
      <c r="C29" s="46" t="s">
        <v>103</v>
      </c>
      <c r="D29" s="43" t="s">
        <v>125</v>
      </c>
      <c r="E29" s="24"/>
    </row>
    <row r="30" spans="1:5" ht="15.75">
      <c r="A30" s="28">
        <v>17</v>
      </c>
      <c r="B30" s="45">
        <f>'[1]945'!P25</f>
        <v>88.84615384615384</v>
      </c>
      <c r="C30" s="46" t="s">
        <v>150</v>
      </c>
      <c r="D30" s="43" t="s">
        <v>155</v>
      </c>
      <c r="E30" s="24"/>
    </row>
    <row r="31" spans="1:5" ht="15.75">
      <c r="A31" s="28">
        <v>18</v>
      </c>
      <c r="B31" s="45">
        <f>'[1]943'!Q18</f>
        <v>88.6923076923077</v>
      </c>
      <c r="C31" s="46" t="s">
        <v>84</v>
      </c>
      <c r="D31" s="43" t="s">
        <v>95</v>
      </c>
      <c r="E31" s="24"/>
    </row>
    <row r="32" spans="1:5" ht="15.75">
      <c r="A32" s="28">
        <v>19</v>
      </c>
      <c r="B32" s="45">
        <f>'[1]942'!Q24</f>
        <v>88.6923076923077</v>
      </c>
      <c r="C32" s="46" t="s">
        <v>64</v>
      </c>
      <c r="D32" s="43" t="s">
        <v>66</v>
      </c>
      <c r="E32" s="24"/>
    </row>
    <row r="33" spans="1:5" ht="15.75">
      <c r="A33" s="28">
        <v>20</v>
      </c>
      <c r="B33" s="45">
        <f>'[1]944'!Q9</f>
        <v>88.46153846153847</v>
      </c>
      <c r="C33" s="46" t="s">
        <v>104</v>
      </c>
      <c r="D33" s="43" t="s">
        <v>125</v>
      </c>
      <c r="E33" s="24"/>
    </row>
    <row r="34" spans="1:5" ht="15.75">
      <c r="A34" s="28">
        <v>21</v>
      </c>
      <c r="B34" s="45">
        <f>'[1]946'!Q25</f>
        <v>88.38461538461539</v>
      </c>
      <c r="C34" s="46" t="s">
        <v>180</v>
      </c>
      <c r="D34" s="43" t="s">
        <v>182</v>
      </c>
      <c r="E34" s="24"/>
    </row>
    <row r="35" spans="1:5" ht="15.75">
      <c r="A35" s="28">
        <v>22</v>
      </c>
      <c r="B35" s="45">
        <f>'[1]942'!Q21</f>
        <v>88.23076923076923</v>
      </c>
      <c r="C35" s="46" t="s">
        <v>61</v>
      </c>
      <c r="D35" s="43" t="s">
        <v>66</v>
      </c>
      <c r="E35" s="24"/>
    </row>
    <row r="36" spans="1:5" ht="15.75">
      <c r="A36" s="28">
        <v>23</v>
      </c>
      <c r="B36" s="45">
        <f>'[1]946'!Q11</f>
        <v>88.07692307692308</v>
      </c>
      <c r="C36" s="46" t="s">
        <v>166</v>
      </c>
      <c r="D36" s="43" t="s">
        <v>182</v>
      </c>
      <c r="E36" s="24"/>
    </row>
    <row r="37" spans="1:5" ht="15.75">
      <c r="A37" s="28">
        <v>24</v>
      </c>
      <c r="B37" s="45">
        <f>'[1]945'!P13</f>
        <v>87.15384615384616</v>
      </c>
      <c r="C37" s="46" t="s">
        <v>138</v>
      </c>
      <c r="D37" s="43" t="s">
        <v>155</v>
      </c>
      <c r="E37" s="24"/>
    </row>
    <row r="38" spans="1:5" ht="15.75">
      <c r="A38" s="28">
        <v>25</v>
      </c>
      <c r="B38" s="45">
        <f>'[1]945'!P18</f>
        <v>87.15384615384616</v>
      </c>
      <c r="C38" s="46" t="s">
        <v>143</v>
      </c>
      <c r="D38" s="43" t="s">
        <v>155</v>
      </c>
      <c r="E38" s="24"/>
    </row>
    <row r="39" spans="1:5" ht="15.75">
      <c r="A39" s="28">
        <v>26</v>
      </c>
      <c r="B39" s="45">
        <f>'[1]945'!P1</f>
        <v>86.92307692307692</v>
      </c>
      <c r="C39" s="46" t="s">
        <v>126</v>
      </c>
      <c r="D39" s="43" t="s">
        <v>155</v>
      </c>
      <c r="E39" s="24"/>
    </row>
    <row r="40" spans="1:5" ht="15.75">
      <c r="A40" s="28">
        <v>27</v>
      </c>
      <c r="B40" s="45">
        <f>'[1]943'!Q23</f>
        <v>86.92307692307692</v>
      </c>
      <c r="C40" s="46" t="s">
        <v>89</v>
      </c>
      <c r="D40" s="43" t="s">
        <v>95</v>
      </c>
      <c r="E40" s="24"/>
    </row>
    <row r="41" spans="1:5" ht="15.75">
      <c r="A41" s="28">
        <v>28</v>
      </c>
      <c r="B41" s="45">
        <f>'[1]944'!Q26</f>
        <v>86.76923076923077</v>
      </c>
      <c r="C41" s="46" t="s">
        <v>121</v>
      </c>
      <c r="D41" s="43" t="s">
        <v>125</v>
      </c>
      <c r="E41" s="24"/>
    </row>
    <row r="42" spans="1:5" ht="15.75">
      <c r="A42" s="28">
        <v>29</v>
      </c>
      <c r="B42" s="45">
        <f>'[1]944'!Q27</f>
        <v>86.61538461538461</v>
      </c>
      <c r="C42" s="46" t="s">
        <v>122</v>
      </c>
      <c r="D42" s="43" t="s">
        <v>125</v>
      </c>
      <c r="E42" s="24"/>
    </row>
    <row r="43" spans="1:5" ht="15.75">
      <c r="A43" s="28">
        <v>30</v>
      </c>
      <c r="B43" s="45">
        <f>'[1]944'!Q22</f>
        <v>85.84615384615384</v>
      </c>
      <c r="C43" s="46" t="s">
        <v>117</v>
      </c>
      <c r="D43" s="43" t="s">
        <v>125</v>
      </c>
      <c r="E43" s="24"/>
    </row>
    <row r="44" spans="1:5" ht="15.75">
      <c r="A44" s="28">
        <v>31</v>
      </c>
      <c r="B44" s="45">
        <f>'[1]945'!P23</f>
        <v>85.46153846153847</v>
      </c>
      <c r="C44" s="46" t="s">
        <v>148</v>
      </c>
      <c r="D44" s="43" t="s">
        <v>155</v>
      </c>
      <c r="E44" s="24"/>
    </row>
    <row r="45" spans="1:5" ht="15.75">
      <c r="A45" s="28">
        <v>32</v>
      </c>
      <c r="B45" s="45">
        <f>'[1]941'!Q22</f>
        <v>85.46153846153847</v>
      </c>
      <c r="C45" s="41" t="s">
        <v>34</v>
      </c>
      <c r="D45" s="43" t="s">
        <v>41</v>
      </c>
      <c r="E45" s="24"/>
    </row>
    <row r="46" spans="1:5" ht="15.75">
      <c r="A46" s="28">
        <v>33</v>
      </c>
      <c r="B46" s="45">
        <f>'[1]944'!Q15</f>
        <v>85.3076923076923</v>
      </c>
      <c r="C46" s="46" t="s">
        <v>110</v>
      </c>
      <c r="D46" s="43" t="s">
        <v>125</v>
      </c>
      <c r="E46" s="24"/>
    </row>
    <row r="47" spans="1:5" ht="15.75">
      <c r="A47" s="28">
        <v>34</v>
      </c>
      <c r="B47" s="45">
        <f>'[1]941'!Q28</f>
        <v>85.3076923076923</v>
      </c>
      <c r="C47" s="41" t="s">
        <v>40</v>
      </c>
      <c r="D47" s="43" t="s">
        <v>41</v>
      </c>
      <c r="E47" s="24"/>
    </row>
    <row r="48" spans="1:5" ht="15.75">
      <c r="A48" s="28">
        <v>35</v>
      </c>
      <c r="B48" s="45">
        <f>'[1]942'!Q11</f>
        <v>85</v>
      </c>
      <c r="C48" s="46" t="s">
        <v>51</v>
      </c>
      <c r="D48" s="43" t="s">
        <v>66</v>
      </c>
      <c r="E48" s="24"/>
    </row>
    <row r="49" spans="1:5" ht="15.75">
      <c r="A49" s="28">
        <v>36</v>
      </c>
      <c r="B49" s="45">
        <f>'[1]943'!Q24</f>
        <v>85</v>
      </c>
      <c r="C49" s="46" t="s">
        <v>90</v>
      </c>
      <c r="D49" s="43" t="s">
        <v>95</v>
      </c>
      <c r="E49" s="24"/>
    </row>
    <row r="50" spans="1:5" ht="15.75">
      <c r="A50" s="28">
        <v>37</v>
      </c>
      <c r="B50" s="45">
        <f>'[1]946'!Q13</f>
        <v>84.84615384615384</v>
      </c>
      <c r="C50" s="46" t="s">
        <v>168</v>
      </c>
      <c r="D50" s="43" t="s">
        <v>182</v>
      </c>
      <c r="E50" s="24"/>
    </row>
    <row r="51" spans="1:5" ht="15.75">
      <c r="A51" s="28">
        <v>38</v>
      </c>
      <c r="B51" s="44">
        <f>'[1]944'!Q4</f>
        <v>84.53846153846153</v>
      </c>
      <c r="C51" s="46" t="s">
        <v>99</v>
      </c>
      <c r="D51" s="43" t="s">
        <v>125</v>
      </c>
      <c r="E51" s="24"/>
    </row>
    <row r="52" spans="1:5" ht="15.75">
      <c r="A52" s="28">
        <v>39</v>
      </c>
      <c r="B52" s="45">
        <f>'[1]944'!Q16</f>
        <v>84.46153846153847</v>
      </c>
      <c r="C52" s="46" t="s">
        <v>111</v>
      </c>
      <c r="D52" s="43" t="s">
        <v>125</v>
      </c>
      <c r="E52" s="24"/>
    </row>
    <row r="53" spans="1:5" ht="15.75">
      <c r="A53" s="28">
        <v>40</v>
      </c>
      <c r="B53" s="45">
        <f>'[1]942'!Q10</f>
        <v>84.46153846153847</v>
      </c>
      <c r="C53" s="46" t="s">
        <v>50</v>
      </c>
      <c r="D53" s="43" t="s">
        <v>66</v>
      </c>
      <c r="E53" s="24"/>
    </row>
    <row r="54" spans="1:5" ht="15.75">
      <c r="A54" s="28">
        <v>41</v>
      </c>
      <c r="B54" s="45">
        <f>'[1]943'!Q17</f>
        <v>84.46153846153847</v>
      </c>
      <c r="C54" s="46" t="s">
        <v>83</v>
      </c>
      <c r="D54" s="43" t="s">
        <v>95</v>
      </c>
      <c r="E54" s="24"/>
    </row>
    <row r="55" spans="1:5" ht="15.75">
      <c r="A55" s="28">
        <v>42</v>
      </c>
      <c r="B55" s="45">
        <f>'[1]946'!Q1</f>
        <v>84.3076923076923</v>
      </c>
      <c r="C55" s="46" t="s">
        <v>156</v>
      </c>
      <c r="D55" s="43" t="s">
        <v>182</v>
      </c>
      <c r="E55" s="24"/>
    </row>
    <row r="56" spans="1:5" ht="15.75">
      <c r="A56" s="28">
        <v>43</v>
      </c>
      <c r="B56" s="45">
        <f>'[1]941'!Q13</f>
        <v>84</v>
      </c>
      <c r="C56" s="41" t="s">
        <v>25</v>
      </c>
      <c r="D56" s="43" t="s">
        <v>41</v>
      </c>
      <c r="E56" s="24"/>
    </row>
    <row r="57" spans="1:5" ht="15.75">
      <c r="A57" s="28">
        <v>44</v>
      </c>
      <c r="B57" s="45">
        <f>'[1]944'!Q7</f>
        <v>83.92307692307692</v>
      </c>
      <c r="C57" s="46" t="s">
        <v>102</v>
      </c>
      <c r="D57" s="43" t="s">
        <v>125</v>
      </c>
      <c r="E57" s="24"/>
    </row>
    <row r="58" spans="1:5" ht="15.75">
      <c r="A58" s="28">
        <v>45</v>
      </c>
      <c r="B58" s="45">
        <f>'[1]946'!Q6</f>
        <v>83.6923076923077</v>
      </c>
      <c r="C58" s="46" t="s">
        <v>161</v>
      </c>
      <c r="D58" s="43" t="s">
        <v>182</v>
      </c>
      <c r="E58" s="24"/>
    </row>
    <row r="59" spans="1:5" ht="15.75">
      <c r="A59" s="28">
        <v>46</v>
      </c>
      <c r="B59" s="45">
        <f>'[1]941'!Q1</f>
        <v>83.61538461538461</v>
      </c>
      <c r="C59" s="41" t="s">
        <v>13</v>
      </c>
      <c r="D59" s="43" t="s">
        <v>41</v>
      </c>
      <c r="E59" s="24"/>
    </row>
    <row r="60" spans="1:5" ht="15.75">
      <c r="A60" s="28">
        <v>47</v>
      </c>
      <c r="B60" s="45">
        <f>'[1]941'!Q20</f>
        <v>83.23076923076923</v>
      </c>
      <c r="C60" s="41" t="s">
        <v>32</v>
      </c>
      <c r="D60" s="43" t="s">
        <v>41</v>
      </c>
      <c r="E60" s="24"/>
    </row>
    <row r="61" spans="1:5" ht="15.75">
      <c r="A61" s="28">
        <v>48</v>
      </c>
      <c r="B61" s="45">
        <f>'[1]946'!Q17</f>
        <v>83</v>
      </c>
      <c r="C61" s="46" t="s">
        <v>172</v>
      </c>
      <c r="D61" s="43" t="s">
        <v>182</v>
      </c>
      <c r="E61" s="24"/>
    </row>
    <row r="62" spans="1:5" ht="15.75">
      <c r="A62" s="28">
        <v>49</v>
      </c>
      <c r="B62" s="45">
        <f>'[1]031мсн'!O9</f>
        <v>82.76923076923077</v>
      </c>
      <c r="C62" s="46" t="s">
        <v>191</v>
      </c>
      <c r="D62" s="43" t="s">
        <v>192</v>
      </c>
      <c r="E62" s="24"/>
    </row>
    <row r="63" spans="1:5" ht="15.75">
      <c r="A63" s="28">
        <v>50</v>
      </c>
      <c r="B63" s="45">
        <f>'[1]942'!Q18</f>
        <v>82.61538461538461</v>
      </c>
      <c r="C63" s="46" t="s">
        <v>58</v>
      </c>
      <c r="D63" s="43" t="s">
        <v>66</v>
      </c>
      <c r="E63" s="24"/>
    </row>
    <row r="64" spans="1:5" ht="15.75">
      <c r="A64" s="28">
        <v>51</v>
      </c>
      <c r="B64" s="45">
        <f>'[1]945'!P26</f>
        <v>82.53846153846153</v>
      </c>
      <c r="C64" s="46" t="s">
        <v>151</v>
      </c>
      <c r="D64" s="43" t="s">
        <v>155</v>
      </c>
      <c r="E64" s="24"/>
    </row>
    <row r="65" spans="1:5" ht="15.75">
      <c r="A65" s="28">
        <v>52</v>
      </c>
      <c r="B65" s="45">
        <f>'[1]943'!Q16</f>
        <v>82.23076923076923</v>
      </c>
      <c r="C65" s="46" t="s">
        <v>82</v>
      </c>
      <c r="D65" s="43" t="s">
        <v>95</v>
      </c>
      <c r="E65" s="24"/>
    </row>
    <row r="66" spans="1:5" ht="15.75">
      <c r="A66" s="28">
        <v>53</v>
      </c>
      <c r="B66" s="45">
        <f>'[1]942'!Q14</f>
        <v>81.76923076923077</v>
      </c>
      <c r="C66" s="46" t="s">
        <v>54</v>
      </c>
      <c r="D66" s="43" t="s">
        <v>66</v>
      </c>
      <c r="E66" s="24"/>
    </row>
    <row r="67" spans="1:5" ht="15.75">
      <c r="A67" s="28">
        <v>54</v>
      </c>
      <c r="B67" s="45">
        <f>'[1]943'!Q13</f>
        <v>81.6923076923077</v>
      </c>
      <c r="C67" s="46" t="s">
        <v>79</v>
      </c>
      <c r="D67" s="43" t="s">
        <v>95</v>
      </c>
      <c r="E67" s="24"/>
    </row>
    <row r="68" spans="1:5" ht="15.75">
      <c r="A68" s="28">
        <v>55</v>
      </c>
      <c r="B68" s="45">
        <f>'[1]031мсн'!O4</f>
        <v>81.3076923076923</v>
      </c>
      <c r="C68" s="46" t="s">
        <v>186</v>
      </c>
      <c r="D68" s="43" t="s">
        <v>192</v>
      </c>
      <c r="E68" s="24"/>
    </row>
    <row r="69" spans="1:5" ht="15.75">
      <c r="A69" s="28">
        <v>56</v>
      </c>
      <c r="B69" s="45">
        <f>'[1]944'!Q25</f>
        <v>81.23076923076923</v>
      </c>
      <c r="C69" s="46" t="s">
        <v>120</v>
      </c>
      <c r="D69" s="43" t="s">
        <v>125</v>
      </c>
      <c r="E69" s="24"/>
    </row>
    <row r="70" spans="1:5" ht="15.75">
      <c r="A70" s="28">
        <v>57</v>
      </c>
      <c r="B70" s="45">
        <f>'[1]942'!Q3</f>
        <v>81.15384615384616</v>
      </c>
      <c r="C70" s="46" t="s">
        <v>44</v>
      </c>
      <c r="D70" s="43" t="s">
        <v>66</v>
      </c>
      <c r="E70" s="24"/>
    </row>
    <row r="71" spans="1:5" ht="15.75">
      <c r="A71" s="28">
        <v>58</v>
      </c>
      <c r="B71" s="45">
        <f>'[1]941'!Q12</f>
        <v>81.07692307692308</v>
      </c>
      <c r="C71" s="41" t="s">
        <v>24</v>
      </c>
      <c r="D71" s="43" t="s">
        <v>41</v>
      </c>
      <c r="E71" s="24"/>
    </row>
    <row r="72" spans="1:5" ht="15.75">
      <c r="A72" s="28">
        <v>59</v>
      </c>
      <c r="B72" s="45">
        <f>'[1]942'!Q22</f>
        <v>80.84615384615384</v>
      </c>
      <c r="C72" s="46" t="s">
        <v>62</v>
      </c>
      <c r="D72" s="43" t="s">
        <v>66</v>
      </c>
      <c r="E72" s="24"/>
    </row>
    <row r="73" spans="1:5" ht="15.75">
      <c r="A73" s="28">
        <v>60</v>
      </c>
      <c r="B73" s="45">
        <f>'[1]943'!Q11</f>
        <v>80.76923076923077</v>
      </c>
      <c r="C73" s="46" t="s">
        <v>77</v>
      </c>
      <c r="D73" s="43" t="s">
        <v>95</v>
      </c>
      <c r="E73" s="24"/>
    </row>
    <row r="74" spans="1:5" ht="15.75">
      <c r="A74" s="28">
        <v>61</v>
      </c>
      <c r="B74" s="45">
        <f>'[1]943'!Q12</f>
        <v>80.6923076923077</v>
      </c>
      <c r="C74" s="46" t="s">
        <v>78</v>
      </c>
      <c r="D74" s="43" t="s">
        <v>95</v>
      </c>
      <c r="E74" s="24"/>
    </row>
    <row r="75" spans="1:5" ht="15.75">
      <c r="A75" s="28">
        <v>62</v>
      </c>
      <c r="B75" s="45">
        <f>'[1]942'!Q20</f>
        <v>80.6923076923077</v>
      </c>
      <c r="C75" s="46" t="s">
        <v>60</v>
      </c>
      <c r="D75" s="43" t="s">
        <v>66</v>
      </c>
      <c r="E75" s="24"/>
    </row>
    <row r="76" spans="1:5" ht="15.75">
      <c r="A76" s="28">
        <v>63</v>
      </c>
      <c r="B76" s="45">
        <f>'[1]941'!Q9</f>
        <v>80.07692307692308</v>
      </c>
      <c r="C76" s="41" t="s">
        <v>21</v>
      </c>
      <c r="D76" s="43" t="s">
        <v>41</v>
      </c>
      <c r="E76" s="24"/>
    </row>
    <row r="77" spans="1:5" ht="15.75">
      <c r="A77" s="28">
        <v>64</v>
      </c>
      <c r="B77" s="44">
        <f>'[1]942'!Q19</f>
        <v>80</v>
      </c>
      <c r="C77" s="46" t="s">
        <v>59</v>
      </c>
      <c r="D77" s="43" t="s">
        <v>66</v>
      </c>
      <c r="E77" s="24"/>
    </row>
    <row r="78" spans="1:5" ht="15.75">
      <c r="A78" s="28">
        <v>65</v>
      </c>
      <c r="B78" s="45">
        <f>'[1]944'!Q29</f>
        <v>80</v>
      </c>
      <c r="C78" s="46" t="s">
        <v>124</v>
      </c>
      <c r="D78" s="43" t="s">
        <v>125</v>
      </c>
      <c r="E78" s="24"/>
    </row>
    <row r="79" spans="1:5" ht="15.75">
      <c r="A79" s="28">
        <v>66</v>
      </c>
      <c r="B79" s="45">
        <f>'[1]943'!Q10</f>
        <v>79.6923076923077</v>
      </c>
      <c r="C79" s="46" t="s">
        <v>76</v>
      </c>
      <c r="D79" s="43" t="s">
        <v>95</v>
      </c>
      <c r="E79" s="24"/>
    </row>
    <row r="80" spans="1:5" ht="15.75">
      <c r="A80" s="28">
        <v>67</v>
      </c>
      <c r="B80" s="45">
        <f>'[1]941'!Q24</f>
        <v>79.61538461538461</v>
      </c>
      <c r="C80" s="41" t="s">
        <v>36</v>
      </c>
      <c r="D80" s="43" t="s">
        <v>41</v>
      </c>
      <c r="E80" s="24"/>
    </row>
    <row r="81" spans="1:5" ht="15.75">
      <c r="A81" s="28">
        <v>68</v>
      </c>
      <c r="B81" s="45">
        <f>'[1]941'!Q23</f>
        <v>79.53846153846153</v>
      </c>
      <c r="C81" s="41" t="s">
        <v>35</v>
      </c>
      <c r="D81" s="43" t="s">
        <v>41</v>
      </c>
      <c r="E81" s="24"/>
    </row>
    <row r="82" spans="1:5" ht="15.75">
      <c r="A82" s="28">
        <v>69</v>
      </c>
      <c r="B82" s="45">
        <f>'[1]941'!Q16</f>
        <v>79.46153846153847</v>
      </c>
      <c r="C82" s="41" t="s">
        <v>28</v>
      </c>
      <c r="D82" s="43" t="s">
        <v>41</v>
      </c>
      <c r="E82" s="24"/>
    </row>
    <row r="83" spans="1:5" ht="15.75">
      <c r="A83" s="28">
        <v>70</v>
      </c>
      <c r="B83" s="45">
        <f>'[1]941'!Q17</f>
        <v>79.38461538461539</v>
      </c>
      <c r="C83" s="41" t="s">
        <v>29</v>
      </c>
      <c r="D83" s="43" t="s">
        <v>41</v>
      </c>
      <c r="E83" s="24"/>
    </row>
    <row r="84" spans="1:5" ht="15.75">
      <c r="A84" s="28">
        <v>71</v>
      </c>
      <c r="B84" s="45">
        <f>'[1]945'!P28</f>
        <v>79.38461538461539</v>
      </c>
      <c r="C84" s="46" t="s">
        <v>153</v>
      </c>
      <c r="D84" s="43" t="s">
        <v>155</v>
      </c>
      <c r="E84" s="24"/>
    </row>
    <row r="85" spans="1:5" ht="15.75">
      <c r="A85" s="28">
        <v>72</v>
      </c>
      <c r="B85" s="45">
        <f>'[1]942'!Q8</f>
        <v>79.07692307692308</v>
      </c>
      <c r="C85" s="46" t="s">
        <v>48</v>
      </c>
      <c r="D85" s="43" t="s">
        <v>66</v>
      </c>
      <c r="E85" s="24"/>
    </row>
    <row r="86" spans="1:5" ht="15.75">
      <c r="A86" s="28">
        <v>73</v>
      </c>
      <c r="B86" s="45">
        <f>'[1]942'!Q13</f>
        <v>78.84615384615384</v>
      </c>
      <c r="C86" s="46" t="s">
        <v>53</v>
      </c>
      <c r="D86" s="43" t="s">
        <v>66</v>
      </c>
      <c r="E86" s="24"/>
    </row>
    <row r="87" spans="1:5" ht="15.75">
      <c r="A87" s="28">
        <v>74</v>
      </c>
      <c r="B87" s="45">
        <f>'[1]942'!Q4</f>
        <v>78.76923076923077</v>
      </c>
      <c r="C87" s="46" t="s">
        <v>45</v>
      </c>
      <c r="D87" s="43" t="s">
        <v>66</v>
      </c>
      <c r="E87" s="24"/>
    </row>
    <row r="88" spans="1:5" ht="15.75">
      <c r="A88" s="28">
        <v>75</v>
      </c>
      <c r="B88" s="45">
        <f>'[1]942'!Q23</f>
        <v>78.6923076923077</v>
      </c>
      <c r="C88" s="46" t="s">
        <v>63</v>
      </c>
      <c r="D88" s="43" t="s">
        <v>66</v>
      </c>
      <c r="E88" s="24"/>
    </row>
    <row r="89" spans="1:5" ht="15.75">
      <c r="A89" s="28">
        <v>76</v>
      </c>
      <c r="B89" s="45">
        <f>'[1]941'!Q19</f>
        <v>78.46153846153847</v>
      </c>
      <c r="C89" s="41" t="s">
        <v>31</v>
      </c>
      <c r="D89" s="43" t="s">
        <v>41</v>
      </c>
      <c r="E89" s="24"/>
    </row>
    <row r="90" spans="1:5" ht="15.75">
      <c r="A90" s="28">
        <v>77</v>
      </c>
      <c r="B90" s="45">
        <f>'[1]944'!Q19</f>
        <v>78.3076923076923</v>
      </c>
      <c r="C90" s="46" t="s">
        <v>114</v>
      </c>
      <c r="D90" s="43" t="s">
        <v>125</v>
      </c>
      <c r="E90" s="24"/>
    </row>
    <row r="91" spans="1:5" ht="15.75">
      <c r="A91" s="28">
        <v>78</v>
      </c>
      <c r="B91" s="45">
        <f>'[1]944'!Q13</f>
        <v>78.23076923076923</v>
      </c>
      <c r="C91" s="46" t="s">
        <v>108</v>
      </c>
      <c r="D91" s="43" t="s">
        <v>125</v>
      </c>
      <c r="E91" s="24"/>
    </row>
    <row r="92" spans="1:5" ht="15.75">
      <c r="A92" s="28">
        <v>79</v>
      </c>
      <c r="B92" s="45">
        <f>'[1]941'!Q4</f>
        <v>78.07692307692308</v>
      </c>
      <c r="C92" s="41" t="s">
        <v>16</v>
      </c>
      <c r="D92" s="43" t="s">
        <v>41</v>
      </c>
      <c r="E92" s="24"/>
    </row>
    <row r="93" spans="1:5" ht="15.75">
      <c r="A93" s="28">
        <v>80</v>
      </c>
      <c r="B93" s="45">
        <f>'[1]941'!Q14</f>
        <v>78.07692307692308</v>
      </c>
      <c r="C93" s="41" t="s">
        <v>26</v>
      </c>
      <c r="D93" s="43" t="s">
        <v>41</v>
      </c>
      <c r="E93" s="24"/>
    </row>
    <row r="94" spans="1:5" ht="15.75">
      <c r="A94" s="28">
        <v>81</v>
      </c>
      <c r="B94" s="45">
        <f>'[1]943'!Q1</f>
        <v>77.76923076923077</v>
      </c>
      <c r="C94" s="46" t="s">
        <v>67</v>
      </c>
      <c r="D94" s="43" t="s">
        <v>95</v>
      </c>
      <c r="E94" s="24"/>
    </row>
    <row r="95" spans="1:5" ht="15.75">
      <c r="A95" s="28">
        <v>82</v>
      </c>
      <c r="B95" s="45">
        <f>'[1]945'!P21</f>
        <v>77.53846153846153</v>
      </c>
      <c r="C95" s="46" t="s">
        <v>146</v>
      </c>
      <c r="D95" s="43" t="s">
        <v>155</v>
      </c>
      <c r="E95" s="24"/>
    </row>
    <row r="96" spans="1:5" ht="15.75">
      <c r="A96" s="28">
        <v>83</v>
      </c>
      <c r="B96" s="45">
        <f>'[1]943'!Q28</f>
        <v>77.53846153846153</v>
      </c>
      <c r="C96" s="46" t="s">
        <v>94</v>
      </c>
      <c r="D96" s="43" t="s">
        <v>95</v>
      </c>
      <c r="E96" s="24"/>
    </row>
    <row r="97" spans="1:5" ht="15.75">
      <c r="A97" s="28">
        <v>84</v>
      </c>
      <c r="B97" s="45">
        <f>'[1]943'!Q9</f>
        <v>77.46153846153847</v>
      </c>
      <c r="C97" s="46" t="s">
        <v>75</v>
      </c>
      <c r="D97" s="43" t="s">
        <v>95</v>
      </c>
      <c r="E97" s="24"/>
    </row>
    <row r="98" spans="1:5" ht="15.75">
      <c r="A98" s="28">
        <v>85</v>
      </c>
      <c r="B98" s="45">
        <f>'[1]943'!Q4</f>
        <v>77.15384615384616</v>
      </c>
      <c r="C98" s="46" t="s">
        <v>70</v>
      </c>
      <c r="D98" s="43" t="s">
        <v>95</v>
      </c>
      <c r="E98" s="24"/>
    </row>
    <row r="99" spans="1:5" ht="15.75">
      <c r="A99" s="28">
        <v>86</v>
      </c>
      <c r="B99" s="45">
        <f>'[1]944'!Q12</f>
        <v>77.15384615384616</v>
      </c>
      <c r="C99" s="46" t="s">
        <v>107</v>
      </c>
      <c r="D99" s="43" t="s">
        <v>125</v>
      </c>
      <c r="E99" s="24"/>
    </row>
    <row r="100" spans="1:5" ht="15.75">
      <c r="A100" s="28">
        <v>87</v>
      </c>
      <c r="B100" s="45">
        <f>'[1]031мсн'!O5</f>
        <v>76.07692307692308</v>
      </c>
      <c r="C100" s="46" t="s">
        <v>187</v>
      </c>
      <c r="D100" s="43" t="s">
        <v>192</v>
      </c>
      <c r="E100" s="24"/>
    </row>
    <row r="101" spans="1:5" ht="15.75">
      <c r="A101" s="28">
        <v>88</v>
      </c>
      <c r="B101" s="45">
        <f>'[1]944'!Q14</f>
        <v>76</v>
      </c>
      <c r="C101" s="46" t="s">
        <v>109</v>
      </c>
      <c r="D101" s="43" t="s">
        <v>125</v>
      </c>
      <c r="E101" s="24"/>
    </row>
    <row r="102" spans="1:5" ht="15.75">
      <c r="A102" s="28">
        <v>89</v>
      </c>
      <c r="B102" s="45">
        <f>'[1]031мсн'!O8</f>
        <v>75.92307692307692</v>
      </c>
      <c r="C102" s="46" t="s">
        <v>190</v>
      </c>
      <c r="D102" s="43" t="s">
        <v>192</v>
      </c>
      <c r="E102" s="24"/>
    </row>
    <row r="103" spans="1:5" ht="15.75">
      <c r="A103" s="28">
        <v>90</v>
      </c>
      <c r="B103" s="45">
        <f>'[1]031мсн'!O6</f>
        <v>75.61538461538461</v>
      </c>
      <c r="C103" s="46" t="s">
        <v>188</v>
      </c>
      <c r="D103" s="43" t="s">
        <v>192</v>
      </c>
      <c r="E103" s="24"/>
    </row>
    <row r="104" spans="1:5" ht="15.75">
      <c r="A104" s="28">
        <v>91</v>
      </c>
      <c r="B104" s="45">
        <f>'[1]941'!Q7</f>
        <v>75.07692307692308</v>
      </c>
      <c r="C104" s="41" t="s">
        <v>19</v>
      </c>
      <c r="D104" s="43" t="s">
        <v>41</v>
      </c>
      <c r="E104" s="24"/>
    </row>
    <row r="105" spans="1:5" ht="15.75">
      <c r="A105" s="28">
        <v>92</v>
      </c>
      <c r="B105" s="45">
        <f>'[1]945'!P10</f>
        <v>75.07692307692308</v>
      </c>
      <c r="C105" s="46" t="s">
        <v>135</v>
      </c>
      <c r="D105" s="43" t="s">
        <v>155</v>
      </c>
      <c r="E105" s="24"/>
    </row>
    <row r="106" spans="1:5" ht="15.75">
      <c r="A106" s="28">
        <v>93</v>
      </c>
      <c r="B106" s="45">
        <f>'[1]946'!Q3</f>
        <v>74.92307692307692</v>
      </c>
      <c r="C106" s="46" t="s">
        <v>158</v>
      </c>
      <c r="D106" s="43" t="s">
        <v>182</v>
      </c>
      <c r="E106" s="24"/>
    </row>
    <row r="107" spans="1:5" ht="15.75">
      <c r="A107" s="28">
        <v>94</v>
      </c>
      <c r="B107" s="45">
        <f>'[1]945'!P27</f>
        <v>74.23076923076923</v>
      </c>
      <c r="C107" s="46" t="s">
        <v>152</v>
      </c>
      <c r="D107" s="43" t="s">
        <v>155</v>
      </c>
      <c r="E107" s="24"/>
    </row>
    <row r="108" spans="1:5" ht="15.75">
      <c r="A108" s="28">
        <v>95</v>
      </c>
      <c r="B108" s="45">
        <f>'[1]941'!Q11</f>
        <v>73.6923076923077</v>
      </c>
      <c r="C108" s="41" t="s">
        <v>23</v>
      </c>
      <c r="D108" s="43" t="s">
        <v>41</v>
      </c>
      <c r="E108" s="24"/>
    </row>
    <row r="109" spans="1:5" ht="15.75">
      <c r="A109" s="28">
        <v>96</v>
      </c>
      <c r="B109" s="45">
        <f>'[1]941'!Q21</f>
        <v>73.3076923076923</v>
      </c>
      <c r="C109" s="41" t="s">
        <v>33</v>
      </c>
      <c r="D109" s="43" t="s">
        <v>41</v>
      </c>
      <c r="E109" s="24"/>
    </row>
    <row r="110" spans="1:5" ht="15.75">
      <c r="A110" s="28">
        <v>97</v>
      </c>
      <c r="B110" s="45">
        <f>'[1]945'!P4</f>
        <v>72.84615384615384</v>
      </c>
      <c r="C110" s="46" t="s">
        <v>129</v>
      </c>
      <c r="D110" s="43" t="s">
        <v>155</v>
      </c>
      <c r="E110" s="24"/>
    </row>
    <row r="111" spans="1:5" ht="15.75">
      <c r="A111" s="28">
        <v>98</v>
      </c>
      <c r="B111" s="45">
        <f>'[1]941'!Q15</f>
        <v>72.76923076923077</v>
      </c>
      <c r="C111" s="41" t="s">
        <v>27</v>
      </c>
      <c r="D111" s="43" t="s">
        <v>41</v>
      </c>
      <c r="E111" s="24"/>
    </row>
    <row r="112" spans="1:5" ht="15.75">
      <c r="A112" s="28">
        <v>99</v>
      </c>
      <c r="B112" s="45">
        <f>'[1]943'!Q8</f>
        <v>72.53846153846153</v>
      </c>
      <c r="C112" s="46" t="s">
        <v>74</v>
      </c>
      <c r="D112" s="43" t="s">
        <v>95</v>
      </c>
      <c r="E112" s="24"/>
    </row>
    <row r="113" spans="1:5" ht="15.75">
      <c r="A113" s="28">
        <v>100</v>
      </c>
      <c r="B113" s="45">
        <f>'[1]031мсн'!O1</f>
        <v>72.07692307692308</v>
      </c>
      <c r="C113" s="46" t="s">
        <v>183</v>
      </c>
      <c r="D113" s="43" t="s">
        <v>192</v>
      </c>
      <c r="E113" s="24"/>
    </row>
    <row r="114" spans="1:5" ht="15.75">
      <c r="A114" s="28">
        <v>101</v>
      </c>
      <c r="B114" s="45">
        <f>'[1]944'!Q23</f>
        <v>72.07692307692308</v>
      </c>
      <c r="C114" s="46" t="s">
        <v>118</v>
      </c>
      <c r="D114" s="43" t="s">
        <v>125</v>
      </c>
      <c r="E114" s="24"/>
    </row>
    <row r="115" spans="1:5" ht="15.75">
      <c r="A115" s="28">
        <v>102</v>
      </c>
      <c r="B115" s="45">
        <f>'[1]945'!P15</f>
        <v>71.6923076923077</v>
      </c>
      <c r="C115" s="46" t="s">
        <v>140</v>
      </c>
      <c r="D115" s="43" t="s">
        <v>155</v>
      </c>
      <c r="E115" s="24"/>
    </row>
    <row r="116" spans="1:5" ht="15.75">
      <c r="A116" s="28">
        <v>103</v>
      </c>
      <c r="B116" s="45">
        <f>'[1]943'!Q14</f>
        <v>71.46153846153847</v>
      </c>
      <c r="C116" s="46" t="s">
        <v>80</v>
      </c>
      <c r="D116" s="43" t="s">
        <v>95</v>
      </c>
      <c r="E116" s="24"/>
    </row>
    <row r="117" spans="1:5" ht="15.75">
      <c r="A117" s="28">
        <v>104</v>
      </c>
      <c r="B117" s="45">
        <f>'[1]945'!P6</f>
        <v>71.38461538461539</v>
      </c>
      <c r="C117" s="46" t="s">
        <v>131</v>
      </c>
      <c r="D117" s="43" t="s">
        <v>155</v>
      </c>
      <c r="E117" s="24"/>
    </row>
    <row r="118" spans="1:5" ht="15.75">
      <c r="A118" s="28">
        <v>105</v>
      </c>
      <c r="B118" s="45">
        <f>'[1]945'!P16</f>
        <v>70.84615384615384</v>
      </c>
      <c r="C118" s="46" t="s">
        <v>141</v>
      </c>
      <c r="D118" s="43" t="s">
        <v>155</v>
      </c>
      <c r="E118" s="24"/>
    </row>
    <row r="119" spans="1:5" ht="15.75">
      <c r="A119" s="28">
        <v>106</v>
      </c>
      <c r="B119" s="45">
        <f>'[1]941'!Q26</f>
        <v>70.38461538461539</v>
      </c>
      <c r="C119" s="41" t="s">
        <v>38</v>
      </c>
      <c r="D119" s="43" t="s">
        <v>41</v>
      </c>
      <c r="E119" s="24"/>
    </row>
    <row r="120" spans="1:5" ht="15.75">
      <c r="A120" s="28">
        <v>107</v>
      </c>
      <c r="B120" s="45">
        <f>'[1]944'!Q5</f>
        <v>70.15384615384616</v>
      </c>
      <c r="C120" s="46" t="s">
        <v>100</v>
      </c>
      <c r="D120" s="43" t="s">
        <v>125</v>
      </c>
      <c r="E120" s="24"/>
    </row>
    <row r="121" spans="1:5" ht="15.75">
      <c r="A121" s="28">
        <v>108</v>
      </c>
      <c r="B121" s="44">
        <f>'[1]941'!Q8</f>
        <v>69.92307692307692</v>
      </c>
      <c r="C121" s="41" t="s">
        <v>20</v>
      </c>
      <c r="D121" s="43" t="s">
        <v>41</v>
      </c>
      <c r="E121" s="24"/>
    </row>
    <row r="122" spans="1:5" ht="15.75">
      <c r="A122" s="28">
        <v>109</v>
      </c>
      <c r="B122" s="45">
        <f>'[1]946'!Q4</f>
        <v>69</v>
      </c>
      <c r="C122" s="46" t="s">
        <v>159</v>
      </c>
      <c r="D122" s="43" t="s">
        <v>182</v>
      </c>
      <c r="E122" s="24"/>
    </row>
    <row r="123" spans="1:5" ht="15.75">
      <c r="A123" s="28">
        <v>110</v>
      </c>
      <c r="B123" s="45">
        <f>'[1]946'!Q10</f>
        <v>69</v>
      </c>
      <c r="C123" s="46" t="s">
        <v>165</v>
      </c>
      <c r="D123" s="43" t="s">
        <v>182</v>
      </c>
      <c r="E123" s="24"/>
    </row>
    <row r="124" spans="1:5" ht="15.75">
      <c r="A124" s="28">
        <v>111</v>
      </c>
      <c r="B124" s="45">
        <f>'[1]031мсн'!O3</f>
        <v>68.92307692307692</v>
      </c>
      <c r="C124" s="46" t="s">
        <v>185</v>
      </c>
      <c r="D124" s="43" t="s">
        <v>192</v>
      </c>
      <c r="E124" s="24"/>
    </row>
    <row r="125" spans="1:5" ht="15.75">
      <c r="A125" s="28">
        <v>112</v>
      </c>
      <c r="B125" s="45">
        <f>'[1]941'!Q27</f>
        <v>67</v>
      </c>
      <c r="C125" s="41" t="s">
        <v>39</v>
      </c>
      <c r="D125" s="43" t="s">
        <v>41</v>
      </c>
      <c r="E125" s="24"/>
    </row>
    <row r="126" spans="1:5" ht="15.75">
      <c r="A126" s="28">
        <v>113</v>
      </c>
      <c r="B126" s="45">
        <f>'[1]942'!Q25</f>
        <v>67</v>
      </c>
      <c r="C126" s="46" t="s">
        <v>65</v>
      </c>
      <c r="D126" s="43" t="s">
        <v>66</v>
      </c>
      <c r="E126" s="24"/>
    </row>
    <row r="127" spans="1:5" ht="15.75">
      <c r="A127" s="28">
        <v>114</v>
      </c>
      <c r="B127" s="45">
        <f>'[1]946'!Q9</f>
        <v>66</v>
      </c>
      <c r="C127" s="46" t="s">
        <v>164</v>
      </c>
      <c r="D127" s="43" t="s">
        <v>182</v>
      </c>
      <c r="E127" s="24"/>
    </row>
    <row r="128" spans="1:5" ht="15.75">
      <c r="A128" s="28">
        <v>115</v>
      </c>
      <c r="B128" s="45">
        <f>'[1]031мсн'!O7</f>
        <v>64.76923076923077</v>
      </c>
      <c r="C128" s="46" t="s">
        <v>189</v>
      </c>
      <c r="D128" s="43" t="s">
        <v>192</v>
      </c>
      <c r="E128" s="24"/>
    </row>
    <row r="129" spans="1:5" ht="15.75">
      <c r="A129" s="28">
        <v>116</v>
      </c>
      <c r="B129" s="45">
        <f>'[1]944'!Q20</f>
        <v>64</v>
      </c>
      <c r="C129" s="46" t="s">
        <v>115</v>
      </c>
      <c r="D129" s="43" t="s">
        <v>125</v>
      </c>
      <c r="E129" s="24"/>
    </row>
    <row r="130" spans="1:5" ht="15.75">
      <c r="A130" s="28">
        <v>117</v>
      </c>
      <c r="B130" s="45">
        <f>'[1]944'!Q1</f>
        <v>63.53846153846154</v>
      </c>
      <c r="C130" s="46" t="s">
        <v>96</v>
      </c>
      <c r="D130" s="43" t="s">
        <v>125</v>
      </c>
      <c r="E130" s="24"/>
    </row>
    <row r="131" spans="1:5" ht="15.75">
      <c r="A131" s="28">
        <v>118</v>
      </c>
      <c r="B131" s="45">
        <f>'[1]946'!Q8</f>
        <v>63.38461538461539</v>
      </c>
      <c r="C131" s="46" t="s">
        <v>163</v>
      </c>
      <c r="D131" s="43" t="s">
        <v>182</v>
      </c>
      <c r="E131" s="24"/>
    </row>
    <row r="132" spans="1:5" ht="15.75">
      <c r="A132" s="28">
        <v>119</v>
      </c>
      <c r="B132" s="45">
        <f>'[1]946'!Q16</f>
        <v>63</v>
      </c>
      <c r="C132" s="46" t="s">
        <v>171</v>
      </c>
      <c r="D132" s="43" t="s">
        <v>182</v>
      </c>
      <c r="E132" s="24"/>
    </row>
    <row r="133" spans="1:5" ht="15.75">
      <c r="A133" s="28">
        <v>120</v>
      </c>
      <c r="B133" s="45">
        <f>'[1]942'!Q9</f>
        <v>62.76923076923077</v>
      </c>
      <c r="C133" s="46" t="s">
        <v>49</v>
      </c>
      <c r="D133" s="43" t="s">
        <v>66</v>
      </c>
      <c r="E133" s="24"/>
    </row>
    <row r="134" spans="1:5" ht="15.75">
      <c r="A134" s="28">
        <v>121</v>
      </c>
      <c r="B134" s="45">
        <f>'[1]943'!Q22</f>
        <v>62.46153846153846</v>
      </c>
      <c r="C134" s="46" t="s">
        <v>88</v>
      </c>
      <c r="D134" s="43" t="s">
        <v>95</v>
      </c>
      <c r="E134" s="24"/>
    </row>
    <row r="135" spans="1:5" ht="15.75">
      <c r="A135" s="28">
        <v>122</v>
      </c>
      <c r="B135" s="45">
        <f>'[1]946'!Q23</f>
        <v>62.46153846153846</v>
      </c>
      <c r="C135" s="46" t="s">
        <v>178</v>
      </c>
      <c r="D135" s="43" t="s">
        <v>182</v>
      </c>
      <c r="E135" s="24"/>
    </row>
    <row r="136" spans="1:5" ht="15.75">
      <c r="A136" s="28">
        <v>123</v>
      </c>
      <c r="B136" s="45">
        <f>'[1]946'!Q22</f>
        <v>62.30769230769231</v>
      </c>
      <c r="C136" s="46" t="s">
        <v>177</v>
      </c>
      <c r="D136" s="43" t="s">
        <v>182</v>
      </c>
      <c r="E136" s="24"/>
    </row>
    <row r="137" spans="1:5" ht="15.75">
      <c r="A137" s="28">
        <v>124</v>
      </c>
      <c r="B137" s="45">
        <f>'[1]943'!Q15</f>
        <v>62</v>
      </c>
      <c r="C137" s="46" t="s">
        <v>81</v>
      </c>
      <c r="D137" s="43" t="s">
        <v>95</v>
      </c>
      <c r="E137" s="24"/>
    </row>
    <row r="138" spans="1:5" ht="15.75">
      <c r="A138" s="28">
        <v>125</v>
      </c>
      <c r="B138" s="45">
        <f>'[1]945'!P14</f>
        <v>62</v>
      </c>
      <c r="C138" s="46" t="s">
        <v>139</v>
      </c>
      <c r="D138" s="43" t="s">
        <v>155</v>
      </c>
      <c r="E138" s="24"/>
    </row>
    <row r="139" spans="1:5" ht="15.75">
      <c r="A139" s="28">
        <v>126</v>
      </c>
      <c r="B139" s="45">
        <f>'[1]946'!Q18</f>
        <v>61.92307692307692</v>
      </c>
      <c r="C139" s="46" t="s">
        <v>173</v>
      </c>
      <c r="D139" s="43" t="s">
        <v>182</v>
      </c>
      <c r="E139" s="24"/>
    </row>
    <row r="140" spans="1:5" ht="15.75">
      <c r="A140" s="28">
        <v>127</v>
      </c>
      <c r="B140" s="45">
        <f>'[1]943'!Q19</f>
        <v>61.84615384615385</v>
      </c>
      <c r="C140" s="46" t="s">
        <v>85</v>
      </c>
      <c r="D140" s="43" t="s">
        <v>95</v>
      </c>
      <c r="E140" s="24"/>
    </row>
    <row r="141" spans="1:5" ht="15.75">
      <c r="A141" s="28">
        <v>128</v>
      </c>
      <c r="B141" s="45">
        <f>'[1]946'!Q21</f>
        <v>61.84615384615385</v>
      </c>
      <c r="C141" s="46" t="s">
        <v>176</v>
      </c>
      <c r="D141" s="43" t="s">
        <v>182</v>
      </c>
      <c r="E141" s="24"/>
    </row>
    <row r="142" spans="1:5" ht="15.75">
      <c r="A142" s="28">
        <v>129</v>
      </c>
      <c r="B142" s="45">
        <f>'[1]943'!Q5</f>
        <v>61.53846153846154</v>
      </c>
      <c r="C142" s="46" t="s">
        <v>71</v>
      </c>
      <c r="D142" s="43" t="s">
        <v>95</v>
      </c>
      <c r="E142" s="24"/>
    </row>
    <row r="143" spans="1:5" ht="15.75">
      <c r="A143" s="28">
        <v>130</v>
      </c>
      <c r="B143" s="45">
        <f>'[1]945'!P12</f>
        <v>61.53846153846154</v>
      </c>
      <c r="C143" s="46" t="s">
        <v>137</v>
      </c>
      <c r="D143" s="43" t="s">
        <v>155</v>
      </c>
      <c r="E143" s="24"/>
    </row>
    <row r="144" spans="1:5" ht="15.75">
      <c r="A144" s="28">
        <v>131</v>
      </c>
      <c r="B144" s="45">
        <f>'[1]946'!Q7</f>
        <v>61.15384615384615</v>
      </c>
      <c r="C144" s="46" t="s">
        <v>162</v>
      </c>
      <c r="D144" s="43" t="s">
        <v>182</v>
      </c>
      <c r="E144" s="24"/>
    </row>
    <row r="145" spans="1:5" ht="15.75">
      <c r="A145" s="28">
        <v>132</v>
      </c>
      <c r="B145" s="45">
        <f>'[1]941'!Q10</f>
        <v>61.15384615384615</v>
      </c>
      <c r="C145" s="41" t="s">
        <v>22</v>
      </c>
      <c r="D145" s="43" t="s">
        <v>41</v>
      </c>
      <c r="E145" s="24"/>
    </row>
    <row r="146" spans="1:5" ht="15.75">
      <c r="A146" s="28">
        <v>133</v>
      </c>
      <c r="B146" s="45">
        <f>'[1]946'!Q12</f>
        <v>61.15384615384615</v>
      </c>
      <c r="C146" s="46" t="s">
        <v>167</v>
      </c>
      <c r="D146" s="43" t="s">
        <v>182</v>
      </c>
      <c r="E146" s="24"/>
    </row>
    <row r="147" spans="1:5" ht="15.75">
      <c r="A147" s="28">
        <v>134</v>
      </c>
      <c r="B147" s="45">
        <f>'[1]945'!P17</f>
        <v>61.15384615384615</v>
      </c>
      <c r="C147" s="46" t="s">
        <v>142</v>
      </c>
      <c r="D147" s="43" t="s">
        <v>155</v>
      </c>
      <c r="E147" s="24"/>
    </row>
    <row r="148" spans="1:5" ht="15.75">
      <c r="A148" s="28">
        <v>135</v>
      </c>
      <c r="B148" s="44">
        <f>'[1]946'!Q19</f>
        <v>61.15384615384615</v>
      </c>
      <c r="C148" s="46" t="s">
        <v>174</v>
      </c>
      <c r="D148" s="43" t="s">
        <v>182</v>
      </c>
      <c r="E148" s="24"/>
    </row>
    <row r="149" spans="1:5" ht="15.75">
      <c r="A149" s="28">
        <v>136</v>
      </c>
      <c r="B149" s="45">
        <f>'[1]945'!P29</f>
        <v>61.15384615384615</v>
      </c>
      <c r="C149" s="46" t="s">
        <v>154</v>
      </c>
      <c r="D149" s="43" t="s">
        <v>155</v>
      </c>
      <c r="E149" s="24"/>
    </row>
    <row r="150" spans="1:5" ht="15.75">
      <c r="A150" s="28">
        <v>137</v>
      </c>
      <c r="B150" s="47">
        <f>'[1]031мсн'!O2</f>
        <v>60.69230769230769</v>
      </c>
      <c r="C150" s="46" t="s">
        <v>184</v>
      </c>
      <c r="D150" s="43" t="s">
        <v>192</v>
      </c>
      <c r="E150" s="24"/>
    </row>
    <row r="151" spans="1:5" ht="15.75">
      <c r="A151" s="28">
        <v>138</v>
      </c>
      <c r="B151" s="47">
        <f>'[1]941'!Q5</f>
        <v>60.38461538461539</v>
      </c>
      <c r="C151" s="41" t="s">
        <v>17</v>
      </c>
      <c r="D151" s="43" t="s">
        <v>41</v>
      </c>
      <c r="E151" s="24"/>
    </row>
    <row r="152" spans="1:5" ht="15.75">
      <c r="A152" s="28">
        <v>139</v>
      </c>
      <c r="B152" s="47">
        <f>'[1]944'!Q18</f>
        <v>59.61538461538461</v>
      </c>
      <c r="C152" s="46" t="s">
        <v>113</v>
      </c>
      <c r="D152" s="43" t="s">
        <v>125</v>
      </c>
      <c r="E152" s="24"/>
    </row>
    <row r="153" spans="1:5" ht="15.75">
      <c r="A153" s="28">
        <v>140</v>
      </c>
      <c r="B153" s="47">
        <f>'[1]945'!P5</f>
        <v>57.61538461538461</v>
      </c>
      <c r="C153" s="46" t="s">
        <v>130</v>
      </c>
      <c r="D153" s="43" t="s">
        <v>155</v>
      </c>
      <c r="E153" s="24"/>
    </row>
    <row r="154" spans="1:5" ht="15.75">
      <c r="A154" s="28">
        <v>141</v>
      </c>
      <c r="B154" s="47">
        <f>'[1]945'!P9</f>
        <v>57.07692307692308</v>
      </c>
      <c r="C154" s="46" t="s">
        <v>134</v>
      </c>
      <c r="D154" s="43" t="s">
        <v>155</v>
      </c>
      <c r="E154" s="24"/>
    </row>
    <row r="155" spans="1:5" ht="15.75">
      <c r="A155" s="28">
        <v>142</v>
      </c>
      <c r="B155" s="47">
        <f>'[1]944'!Q17</f>
        <v>56.69230769230769</v>
      </c>
      <c r="C155" s="46" t="s">
        <v>112</v>
      </c>
      <c r="D155" s="43" t="s">
        <v>125</v>
      </c>
      <c r="E155" s="24"/>
    </row>
    <row r="156" spans="1:5" ht="15.75">
      <c r="A156" s="28">
        <v>143</v>
      </c>
      <c r="B156" s="47">
        <f>'[1]944'!Q28</f>
        <v>56.15384615384615</v>
      </c>
      <c r="C156" s="46" t="s">
        <v>123</v>
      </c>
      <c r="D156" s="43" t="s">
        <v>125</v>
      </c>
      <c r="E156" s="24"/>
    </row>
    <row r="157" spans="1:5" ht="15.75">
      <c r="A157" s="28">
        <v>144</v>
      </c>
      <c r="B157" s="47">
        <f>'[1]945'!P2</f>
        <v>55.69230769230769</v>
      </c>
      <c r="C157" s="46" t="s">
        <v>127</v>
      </c>
      <c r="D157" s="43" t="s">
        <v>155</v>
      </c>
      <c r="E157" s="24"/>
    </row>
    <row r="158" spans="1:5" ht="15.75">
      <c r="A158" s="28">
        <v>145</v>
      </c>
      <c r="B158" s="47">
        <f>'[1]944'!Q2</f>
        <v>55.30769230769231</v>
      </c>
      <c r="C158" s="46" t="s">
        <v>97</v>
      </c>
      <c r="D158" s="43" t="s">
        <v>125</v>
      </c>
      <c r="E158" s="24"/>
    </row>
    <row r="159" spans="1:5" ht="15.75">
      <c r="A159" s="28">
        <v>146</v>
      </c>
      <c r="B159" s="47">
        <f>'[1]942'!Q12</f>
        <v>54.84615384615385</v>
      </c>
      <c r="C159" s="46" t="s">
        <v>52</v>
      </c>
      <c r="D159" s="43" t="s">
        <v>66</v>
      </c>
      <c r="E159" s="24"/>
    </row>
    <row r="160" spans="1:5" ht="15.75">
      <c r="A160" s="28">
        <v>147</v>
      </c>
      <c r="B160" s="47">
        <v>54</v>
      </c>
      <c r="C160" s="46" t="s">
        <v>105</v>
      </c>
      <c r="D160" s="43" t="s">
        <v>125</v>
      </c>
      <c r="E160" s="24"/>
    </row>
    <row r="161" spans="1:5" ht="15.75">
      <c r="A161" s="28">
        <v>148</v>
      </c>
      <c r="B161" s="47">
        <f>'[1]941'!Q18</f>
        <v>53.76923076923077</v>
      </c>
      <c r="C161" s="41" t="s">
        <v>30</v>
      </c>
      <c r="D161" s="43" t="s">
        <v>41</v>
      </c>
      <c r="E161" s="24"/>
    </row>
    <row r="162" spans="1:5" ht="15.75">
      <c r="A162" s="28">
        <v>149</v>
      </c>
      <c r="B162" s="47">
        <f>'[1]946'!Q24</f>
        <v>53.38461538461539</v>
      </c>
      <c r="C162" s="46" t="s">
        <v>179</v>
      </c>
      <c r="D162" s="43" t="s">
        <v>182</v>
      </c>
      <c r="E162" s="24"/>
    </row>
    <row r="163" spans="1:5" ht="15.75">
      <c r="A163" s="28">
        <v>150</v>
      </c>
      <c r="B163" s="47">
        <f>'[1]943'!Q26</f>
        <v>51.15384615384615</v>
      </c>
      <c r="C163" s="46" t="s">
        <v>92</v>
      </c>
      <c r="D163" s="43" t="s">
        <v>95</v>
      </c>
      <c r="E163" s="24"/>
    </row>
    <row r="164" spans="1:5" ht="15.75">
      <c r="A164" s="28">
        <v>151</v>
      </c>
      <c r="B164" s="47">
        <f>'[1]944'!Q21</f>
        <v>50.23076923076923</v>
      </c>
      <c r="C164" s="46" t="s">
        <v>116</v>
      </c>
      <c r="D164" s="43" t="s">
        <v>125</v>
      </c>
      <c r="E164" s="24"/>
    </row>
    <row r="165" spans="1:5" ht="15.75">
      <c r="A165" s="28">
        <v>152</v>
      </c>
      <c r="B165" s="47">
        <f>'[1]942'!Q17</f>
        <v>50.15384615384615</v>
      </c>
      <c r="C165" s="46" t="s">
        <v>57</v>
      </c>
      <c r="D165" s="43" t="s">
        <v>66</v>
      </c>
      <c r="E165" s="24"/>
    </row>
    <row r="166" spans="1:5" ht="15.75">
      <c r="A166" s="28">
        <v>153</v>
      </c>
      <c r="B166" s="47">
        <f>'[1]943'!Q21</f>
        <v>47.38461538461539</v>
      </c>
      <c r="C166" s="46" t="s">
        <v>87</v>
      </c>
      <c r="D166" s="43" t="s">
        <v>95</v>
      </c>
      <c r="E166" s="24"/>
    </row>
    <row r="167" spans="1:5" ht="15.75">
      <c r="A167" s="28">
        <v>154</v>
      </c>
      <c r="B167" s="47">
        <f>'[1]941'!Q6</f>
        <v>43.416666666666664</v>
      </c>
      <c r="C167" s="41" t="s">
        <v>18</v>
      </c>
      <c r="D167" s="43" t="s">
        <v>41</v>
      </c>
      <c r="E167" s="24"/>
    </row>
    <row r="168" spans="1:5" ht="15.75">
      <c r="A168" s="28">
        <v>155</v>
      </c>
      <c r="B168" s="47">
        <f>'[1]941'!Q25</f>
        <v>40.46153846153846</v>
      </c>
      <c r="C168" s="41" t="s">
        <v>37</v>
      </c>
      <c r="D168" s="43" t="s">
        <v>41</v>
      </c>
      <c r="E168" s="24"/>
    </row>
    <row r="169" spans="1:5" ht="15.75">
      <c r="A169" s="28">
        <v>156</v>
      </c>
      <c r="B169" s="47">
        <f>'[1]943'!Q20</f>
        <v>35.38461538461539</v>
      </c>
      <c r="C169" s="46" t="s">
        <v>86</v>
      </c>
      <c r="D169" s="43" t="s">
        <v>95</v>
      </c>
      <c r="E169" s="24"/>
    </row>
    <row r="170" spans="1:5" ht="15.75">
      <c r="A170" s="28">
        <v>157</v>
      </c>
      <c r="B170" s="47">
        <f>'[1]945'!P3</f>
        <v>33.38461538461539</v>
      </c>
      <c r="C170" s="46" t="s">
        <v>128</v>
      </c>
      <c r="D170" s="43" t="s">
        <v>155</v>
      </c>
      <c r="E170" s="24"/>
    </row>
    <row r="171" spans="1:5" ht="15.75">
      <c r="A171" s="28">
        <v>158</v>
      </c>
      <c r="B171" s="47">
        <f>'[1]942'!Q6</f>
        <v>31.923076923076923</v>
      </c>
      <c r="C171" s="46" t="s">
        <v>47</v>
      </c>
      <c r="D171" s="43" t="s">
        <v>66</v>
      </c>
      <c r="E171" s="24"/>
    </row>
    <row r="172" spans="1:5" ht="15.75">
      <c r="A172" s="28">
        <v>159</v>
      </c>
      <c r="B172" s="47">
        <f>'[1]945'!P22</f>
        <v>27.46153846153846</v>
      </c>
      <c r="C172" s="46" t="s">
        <v>147</v>
      </c>
      <c r="D172" s="43" t="s">
        <v>155</v>
      </c>
      <c r="E172" s="24"/>
    </row>
    <row r="173" spans="1:5" ht="15.75">
      <c r="A173" s="28">
        <v>160</v>
      </c>
      <c r="B173" s="47">
        <f>'[1]945'!P11</f>
        <v>26.384615384615383</v>
      </c>
      <c r="C173" s="46" t="s">
        <v>136</v>
      </c>
      <c r="D173" s="43" t="s">
        <v>155</v>
      </c>
      <c r="E173" s="24"/>
    </row>
    <row r="174" spans="1:5" ht="15.75">
      <c r="A174" s="28">
        <v>161</v>
      </c>
      <c r="B174" s="47">
        <f>'[1]945'!P19</f>
        <v>23.333333333333332</v>
      </c>
      <c r="C174" s="46" t="s">
        <v>144</v>
      </c>
      <c r="D174" s="43" t="s">
        <v>155</v>
      </c>
      <c r="E174" s="24"/>
    </row>
    <row r="175" spans="1:5" ht="15.75">
      <c r="A175" s="28">
        <v>162</v>
      </c>
      <c r="B175" s="47">
        <f>'[1]945'!P20</f>
        <v>22.846153846153847</v>
      </c>
      <c r="C175" s="46" t="s">
        <v>145</v>
      </c>
      <c r="D175" s="43" t="s">
        <v>155</v>
      </c>
      <c r="E175" s="24"/>
    </row>
    <row r="176" spans="1:5" ht="15.75">
      <c r="A176" s="28">
        <v>163</v>
      </c>
      <c r="B176" s="47">
        <f>'[1]945'!P7</f>
        <v>18.571428571428573</v>
      </c>
      <c r="C176" s="46" t="s">
        <v>132</v>
      </c>
      <c r="D176" s="43" t="s">
        <v>155</v>
      </c>
      <c r="E176" s="24"/>
    </row>
    <row r="177" spans="1:5" ht="15.75">
      <c r="A177" s="28">
        <v>164</v>
      </c>
      <c r="B177" s="47">
        <f>'[1]942'!Q2</f>
        <v>14</v>
      </c>
      <c r="C177" s="46" t="s">
        <v>43</v>
      </c>
      <c r="D177" s="43" t="s">
        <v>66</v>
      </c>
      <c r="E177" s="24"/>
    </row>
    <row r="178" spans="1:5" ht="15.75">
      <c r="A178" s="28">
        <v>165</v>
      </c>
      <c r="B178" s="47">
        <f>'[1]943'!Q6</f>
        <v>12.538461538461538</v>
      </c>
      <c r="C178" s="46" t="s">
        <v>72</v>
      </c>
      <c r="D178" s="43" t="s">
        <v>95</v>
      </c>
      <c r="E178" s="24"/>
    </row>
    <row r="179" spans="1:5" ht="15.75">
      <c r="A179" s="28">
        <v>166</v>
      </c>
      <c r="B179" s="47">
        <f>'[1]944'!Q24</f>
        <v>5.6923076923076925</v>
      </c>
      <c r="C179" s="46" t="s">
        <v>119</v>
      </c>
      <c r="D179" s="43" t="s">
        <v>125</v>
      </c>
      <c r="E179" s="24"/>
    </row>
    <row r="180" spans="1:5" ht="15.75">
      <c r="A180" s="28">
        <v>167</v>
      </c>
      <c r="B180" s="47">
        <f>'[1]941'!Q3</f>
        <v>4.769230769230769</v>
      </c>
      <c r="C180" s="41" t="s">
        <v>15</v>
      </c>
      <c r="D180" s="43" t="s">
        <v>41</v>
      </c>
      <c r="E180" s="24"/>
    </row>
    <row r="181" spans="1:5" ht="15.75">
      <c r="A181" s="28">
        <v>168</v>
      </c>
      <c r="B181" s="47">
        <f>'[1]943'!Q2</f>
        <v>0</v>
      </c>
      <c r="C181" s="46" t="s">
        <v>68</v>
      </c>
      <c r="D181" s="43" t="s">
        <v>95</v>
      </c>
      <c r="E181" s="24"/>
    </row>
    <row r="182" spans="1:5" ht="15.75">
      <c r="A182" s="28">
        <v>169</v>
      </c>
      <c r="B182" s="47">
        <f>'[1]941'!Q2</f>
        <v>0</v>
      </c>
      <c r="C182" s="41" t="s">
        <v>14</v>
      </c>
      <c r="D182" s="43" t="s">
        <v>41</v>
      </c>
      <c r="E182" s="24"/>
    </row>
    <row r="183" spans="1:5" ht="15.75">
      <c r="A183" s="28">
        <v>170</v>
      </c>
      <c r="B183" s="47">
        <f>'[1]945'!P8</f>
        <v>0</v>
      </c>
      <c r="C183" s="46" t="s">
        <v>133</v>
      </c>
      <c r="D183" s="43" t="s">
        <v>155</v>
      </c>
      <c r="E183" s="24"/>
    </row>
    <row r="184" spans="1:5" ht="15.75">
      <c r="A184" s="28">
        <v>171</v>
      </c>
      <c r="B184" s="47">
        <f>'[1]946'!Q14</f>
        <v>0</v>
      </c>
      <c r="C184" s="46" t="s">
        <v>169</v>
      </c>
      <c r="D184" s="43" t="s">
        <v>182</v>
      </c>
      <c r="E184" s="24"/>
    </row>
    <row r="185" spans="1:5" ht="15.75">
      <c r="A185" s="28">
        <v>172</v>
      </c>
      <c r="B185" s="47">
        <f>'[1]945'!P24</f>
        <v>0</v>
      </c>
      <c r="C185" s="46" t="s">
        <v>149</v>
      </c>
      <c r="D185" s="43" t="s">
        <v>155</v>
      </c>
      <c r="E185" s="24"/>
    </row>
    <row r="186" spans="1:5" ht="15.75">
      <c r="A186" s="28">
        <v>173</v>
      </c>
      <c r="B186" s="48">
        <f>'[1]946'!Q20</f>
        <v>0</v>
      </c>
      <c r="C186" s="46" t="s">
        <v>175</v>
      </c>
      <c r="D186" s="43" t="s">
        <v>182</v>
      </c>
      <c r="E186" s="24"/>
    </row>
    <row r="187" ht="18.75">
      <c r="B187" s="1"/>
    </row>
    <row r="188" spans="1:12" ht="15.75">
      <c r="A188" s="49"/>
      <c r="B188" s="49"/>
      <c r="E188" s="35"/>
      <c r="F188" s="35"/>
      <c r="G188" s="35"/>
      <c r="H188" s="35"/>
      <c r="I188" s="35"/>
      <c r="K188" s="8"/>
      <c r="L188" s="8"/>
    </row>
    <row r="189" spans="1:12" ht="18.75">
      <c r="A189" s="16"/>
      <c r="B189" s="21"/>
      <c r="E189" s="34" t="s">
        <v>6</v>
      </c>
      <c r="F189" s="34"/>
      <c r="G189" s="34"/>
      <c r="H189" s="34"/>
      <c r="I189" s="34"/>
      <c r="K189" s="8"/>
      <c r="L189" s="8"/>
    </row>
    <row r="190" spans="1:12" ht="15.75">
      <c r="A190" s="49"/>
      <c r="B190" s="49"/>
      <c r="E190" s="35"/>
      <c r="F190" s="35"/>
      <c r="G190" s="35"/>
      <c r="H190" s="35"/>
      <c r="I190" s="35"/>
      <c r="K190" s="8"/>
      <c r="L190" s="8"/>
    </row>
    <row r="191" spans="2:12" ht="22.5">
      <c r="B191" s="20"/>
      <c r="E191" s="34" t="s">
        <v>6</v>
      </c>
      <c r="F191" s="34"/>
      <c r="G191" s="34"/>
      <c r="H191" s="34"/>
      <c r="I191" s="34"/>
      <c r="K191" s="8"/>
      <c r="L191" s="8"/>
    </row>
    <row r="192" spans="2:12" ht="21.75" customHeight="1">
      <c r="B192" s="22"/>
      <c r="C192" s="7"/>
      <c r="D192" s="7"/>
      <c r="E192" s="18"/>
      <c r="F192" s="19"/>
      <c r="G192" s="19"/>
      <c r="H192" s="19"/>
      <c r="I192" s="19"/>
      <c r="K192" s="8"/>
      <c r="L192" s="8"/>
    </row>
    <row r="193" spans="2:12" ht="22.5" customHeight="1" hidden="1">
      <c r="B193" s="33"/>
      <c r="C193" s="33"/>
      <c r="D193" s="8"/>
      <c r="E193" s="12"/>
      <c r="F193" s="8"/>
      <c r="G193" s="8"/>
      <c r="H193" s="8"/>
      <c r="I193" s="8"/>
      <c r="K193" s="8"/>
      <c r="L193" s="8"/>
    </row>
  </sheetData>
  <sheetProtection/>
  <autoFilter ref="A13:O186">
    <sortState ref="A14:O193">
      <sortCondition descending="1" sortBy="value" ref="B14:B193"/>
    </sortState>
  </autoFilter>
  <mergeCells count="2">
    <mergeCell ref="A188:B188"/>
    <mergeCell ref="A190:B190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2019-01-11T12:36:01Z</cp:lastPrinted>
  <dcterms:created xsi:type="dcterms:W3CDTF">2018-05-10T09:12:14Z</dcterms:created>
  <dcterms:modified xsi:type="dcterms:W3CDTF">2022-08-16T10:23:06Z</dcterms:modified>
  <cp:category/>
  <cp:version/>
  <cp:contentType/>
  <cp:contentStatus/>
</cp:coreProperties>
</file>